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ATALY\2025\CONTRATACION\SELECCION ABREVIADA DE MENOR CUANTIA\OBRAS PUBLICAS\MANTENIMIENTO PUENTES\FORMATOS\"/>
    </mc:Choice>
  </mc:AlternateContent>
  <bookViews>
    <workbookView xWindow="0" yWindow="0" windowWidth="28770" windowHeight="11895"/>
  </bookViews>
  <sheets>
    <sheet name="OFERTA SAMC-005-2025" sheetId="1" r:id="rId1"/>
  </sheets>
  <definedNames>
    <definedName name="_xlnm.Print_Area" localSheetId="0">'OFERTA SAMC-005-2025'!$A$1:$J$53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1" l="1"/>
  <c r="I18" i="1"/>
  <c r="I28" i="1"/>
  <c r="I13" i="1"/>
  <c r="I29" i="1" l="1"/>
  <c r="I36" i="1" l="1"/>
</calcChain>
</file>

<file path=xl/sharedStrings.xml><?xml version="1.0" encoding="utf-8"?>
<sst xmlns="http://schemas.openxmlformats.org/spreadsheetml/2006/main" count="67" uniqueCount="61">
  <si>
    <t xml:space="preserve">OBJETO: </t>
  </si>
  <si>
    <t>NOMBRE DEL PROPONENTE:</t>
  </si>
  <si>
    <t xml:space="preserve">Firma </t>
  </si>
  <si>
    <t>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t>
  </si>
  <si>
    <t>Nota 2. Los impuestos deben ir incluidos dentro de la propuesta y no como un punto o ítem diferente, deben estar en la totalidad de los costos.</t>
  </si>
  <si>
    <t>A. Todas las operaciones aritméticas El valor total de la oferta incluye costos directos e indirectos, así como también el valor de los impuestos nacionales, departamentales y municipales.</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</si>
  <si>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</si>
  <si>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Tel / Celular: __________________________________</t>
  </si>
  <si>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</si>
  <si>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</si>
  <si>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</si>
  <si>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</si>
  <si>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FORMATO OFERTA ECONOMICA</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</si>
  <si>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</si>
  <si>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ITEM</t>
  </si>
  <si>
    <t>DESCRIPCION</t>
  </si>
  <si>
    <t>ICCU</t>
  </si>
  <si>
    <t>UNIDAD DE MEDIDA</t>
  </si>
  <si>
    <t>VALOR UNITARIO OFERTADO</t>
  </si>
  <si>
    <t>CANTIDAD</t>
  </si>
  <si>
    <t xml:space="preserve">VALOR TOTAL EN LETRAS: </t>
  </si>
  <si>
    <r>
      <rPr>
        <b/>
        <sz val="12"/>
        <rFont val="Arial Narrow"/>
        <family val="2"/>
      </rPr>
      <t xml:space="preserve">NOTA 1: </t>
    </r>
    <r>
      <rPr>
        <sz val="12"/>
        <rFont val="Arial Narrow"/>
        <family val="2"/>
      </rPr>
      <t xml:space="preserve">  Se debe tener en cuenta que el PRECIO UNITARIO incluye el valor de A.I.U. </t>
    </r>
  </si>
  <si>
    <t>PORCENTAJE</t>
  </si>
  <si>
    <r>
      <rPr>
        <b/>
        <sz val="12"/>
        <rFont val="Arial Narrow"/>
        <family val="2"/>
      </rPr>
      <t>NOTA 2:</t>
    </r>
    <r>
      <rPr>
        <sz val="12"/>
        <rFont val="Arial Narrow"/>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</si>
  <si>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A=</t>
  </si>
  <si>
    <r>
      <rPr>
        <b/>
        <sz val="12"/>
        <rFont val="Arial Narrow"/>
        <family val="2"/>
      </rPr>
      <t>NOTA 3:</t>
    </r>
    <r>
      <rPr>
        <sz val="12"/>
        <rFont val="Arial Narrow"/>
        <family val="2"/>
      </rPr>
      <t xml:space="preserve">  El A.I.U y su discriminación deben estar en porcentaje (%).  </t>
    </r>
  </si>
  <si>
    <t>I=</t>
  </si>
  <si>
    <r>
      <rPr>
        <b/>
        <sz val="12"/>
        <rFont val="Arial Narrow"/>
        <family val="2"/>
      </rPr>
      <t>NOTA 4:</t>
    </r>
    <r>
      <rPr>
        <sz val="12"/>
        <rFont val="Arial Narrow"/>
        <family val="2"/>
      </rPr>
      <t>El reconocimiento económico de los requerimientos  ambientales exigidos  por las autoridades ambientales, y/o sociales que son de obligatorio cumplimiento, serán reconocidos a cargo de reembolso de gastos (afectados por un % de administración).</t>
    </r>
  </si>
  <si>
    <t>U=</t>
  </si>
  <si>
    <r>
      <rPr>
        <b/>
        <sz val="12"/>
        <rFont val="Arial Narrow"/>
        <family val="2"/>
      </rPr>
      <t>NOTA 5: S</t>
    </r>
    <r>
      <rPr>
        <sz val="12"/>
        <rFont val="Arial Narrow"/>
        <family val="2"/>
      </rPr>
      <t xml:space="preserve">e debe anexar el FORMATO OFERTA ECONOMICA firmado (PDF ó ESCANEADO) </t>
    </r>
    <r>
      <rPr>
        <b/>
        <i/>
        <u/>
        <sz val="12"/>
        <rFont val="Arial Narrow"/>
        <family val="2"/>
      </rPr>
      <t>y en formato excel</t>
    </r>
    <r>
      <rPr>
        <sz val="12"/>
        <rFont val="Arial Narrow"/>
        <family val="2"/>
      </rPr>
      <t>, en el sobre Económico correspondiente de la Plataforma Secop II</t>
    </r>
  </si>
  <si>
    <t>TOTAL A.I.U.</t>
  </si>
  <si>
    <t>PARTICULAR</t>
  </si>
  <si>
    <t>Subtotal</t>
  </si>
  <si>
    <t>GENERAL</t>
  </si>
  <si>
    <r>
      <t xml:space="preserve">VALOR </t>
    </r>
    <r>
      <rPr>
        <b/>
        <u/>
        <sz val="10"/>
        <color theme="1"/>
        <rFont val="Century Gothic"/>
        <family val="2"/>
      </rPr>
      <t xml:space="preserve">TOTAL </t>
    </r>
    <r>
      <rPr>
        <b/>
        <sz val="10"/>
        <color theme="1"/>
        <rFont val="Century Gothic"/>
        <family val="2"/>
      </rPr>
      <t>UNITARIO OFERTADO</t>
    </r>
  </si>
  <si>
    <t>MANTENIMIENTO DE DOS (2) PUENTES PEATONALES VARIANTE CHIA-COTA CON AVENIDA GUARMARAL Y CASA DE LA CULTURA EN EL MUNICIPIO DE CHIA</t>
  </si>
  <si>
    <t>1. MANTENIEMIENTO DE ESTRUCTURA</t>
  </si>
  <si>
    <t>1.1</t>
  </si>
  <si>
    <t>6308 IDU - 2025</t>
  </si>
  <si>
    <t>LAVADO DE ESTRUCTURA EN CONCRETO Y/O METÁLICAS. INCLUYE ALQUILER DE HIDROLAVADORA 1300W MOTOR A GASOLINA PRESIÓN 3200 PSI. INCLUYE IMPLEMENTOS DE ASEO (DETERGENTE INDUSTRIAL), AGUA, COMBUSTIBLE Y MANO DE OBRA.</t>
  </si>
  <si>
    <t>1.2</t>
  </si>
  <si>
    <t>5216  IDU - 2025</t>
  </si>
  <si>
    <t>PINTURA EPÓXICA A DOS MANOS. SUMINISTRO Y APLICACIÓN.</t>
  </si>
  <si>
    <t>1.3</t>
  </si>
  <si>
    <t>SUMINISTRO Y APLICACIÓN DE UNA CAPA DE ANTICORROSIVO DE 3 MILS DE ESPESOR DE PELÍCULA SECA IMPRIMANTE EPÓXICO, PREVIA PREPARACIÓN DE LA SUPERFICIE MEDIANTE LIMPIEZA MANUAL O MECÁNICA, SEGÚN LAS NORMAS SSPC-SP2</t>
  </si>
  <si>
    <t>2. BARANDAS</t>
  </si>
  <si>
    <t>2.1</t>
  </si>
  <si>
    <t>PINTURA EN ESMALTE ALQUÍDICO DE 3 MILS ESP. DE PINTURA SECA PARA BARANDAS EXISTENTES, INCL. SUM. DE MATERIALES, ESMALTE, PREPAR. DE SUPERFICIE MEDIANTE LIMPIEZA MANUAL O MECÁNICA, EQUIPO DE PINTURA, M DE O HERRAMIENTA MENOR.</t>
  </si>
  <si>
    <t>2.2</t>
  </si>
  <si>
    <t>BARANDA METÁLICA PARA PUENTE PEATONAL (INCLUYE DADOS DE CONCRETO 3000 PSI GRAVA COMÚN DE 0.20M X 0.20M, RECUBRIMIENTO EN BARRERA EPÓXICA Y ESMALTE URETANO GRIS. INCLUYE TUBO DE CERRAMIENTO NEGRO DE Ø 2" Y Ø 1/2" - 1.9MM, PLATINA METÁLICA). SUMINISTRO E INSTALACIÓN.</t>
  </si>
  <si>
    <t>2.3</t>
  </si>
  <si>
    <t>TRANSPORTE Y DISPOSICION FINAL DE ESCOMBROS EN SITIO AUTORIZADO (DISTANCIA DE TRANSPORTE 28 KM)</t>
  </si>
  <si>
    <t xml:space="preserve">3. MANTENIMIENTO DE TABLERO </t>
  </si>
  <si>
    <t>3.1</t>
  </si>
  <si>
    <t>3.2</t>
  </si>
  <si>
    <t xml:space="preserve">4. MANTENIMIENTO DE RAMPAS </t>
  </si>
  <si>
    <t>DEMOLICIÓN PISOS DE CONCRETO - RAMPAS VEHICULARES Y PEATONALES EXISTENTES. (Espesor variable hasta 0.10 m. Incluye Cargue, transporte y disposición final de sobrantes escombrera autorizada).</t>
  </si>
  <si>
    <t>CONCRETO 3000 PSI (HECHO EN OBRA 1:2:2 CON MATERIAL DE RÍO)</t>
  </si>
  <si>
    <t>SUBBASE GRANULAR PEATONAL SBG_PEA. SUMINISTRO, EXTENDIDO MANUAL, NIVELACIÓN, HUMEDECIMIENTO Y COMPACTACIÓN</t>
  </si>
  <si>
    <t>VALOR TOTAL DE LA OFERTA ECONOMICA</t>
  </si>
  <si>
    <t>SELECCIÓN ABREVIADA MENOR CUANTIA 
No. SAMC-005-2025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</si>
</sst>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9">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80A]d&quot; de &quot;mmmm&quot; de &quot;yyyy;@"/>
    <numFmt numFmtId="167" formatCode="_-* #,##0.00\ _P_t_s_-;\-* #,##0.00\ _P_t_s_-;_-* &quot;-&quot;??\ _P_t_s_-;_-@_-"/>
    <numFmt numFmtId="168" formatCode="[$$-240A]\ #,##0.00"/>
    <numFmt numFmtId="169" formatCode="_ &quot;$&quot;\ * #,##0_ ;_ &quot;$&quot;\ * \-#,##0_ ;_ &quot;$&quot;\ * &quot;-&quot;_ ;_ @_ "/>
    <numFmt numFmtId="170" formatCode="&quot;$&quot;\ #,##0.00_);\(&quot;$&quot;\ #,##0.00\)"/>
    <numFmt numFmtId="171" formatCode="&quot;$&quot;\ #,##0.00"/>
    <numFmt numFmtId="172" formatCode="_-* #,##0.00\ &quot;€&quot;_-;\-* #,##0.00\ &quot;€&quot;_-;_-* &quot;-&quot;??\ &quot;€&quot;_-;_-@_-"/>
    <numFmt numFmtId="173" formatCode="_-&quot;$&quot;* #,##0.00_-;\-&quot;$&quot;* #,##0.00_-;_-&quot;$&quot;* &quot;-&quot;??_-;_-@_-"/>
    <numFmt numFmtId="174" formatCode="&quot;$&quot;\ #,##0.00;[Red]&quot;$&quot;\ \-#,##0.00"/>
    <numFmt numFmtId="175" formatCode="_ &quot;$&quot;\ * #,##0.00_ ;_ &quot;$&quot;\ * \-#,##0.00_ ;_ &quot;$&quot;\ * &quot;-&quot;??_ ;_ @_ "/>
    <numFmt numFmtId="176" formatCode="_ * #,##0.00_ ;_ * \-#,##0.00_ ;_ * &quot;-&quot;??_ ;_ @_ "/>
    <numFmt numFmtId="177" formatCode="#,##0.000"/>
    <numFmt numFmtId="178" formatCode="#,##0.0"/>
    <numFmt numFmtId="179" formatCode="_-* #,##0.00\ &quot;Pts&quot;_-;\-* #,##0.00\ &quot;Pts&quot;_-;_-* &quot;-&quot;??\ &quot;Pts&quot;_-;_-@_-"/>
    <numFmt numFmtId="180" formatCode="#,##0.0000"/>
    <numFmt numFmtId="181" formatCode="_-* #,##0.00\ [$€]_-;\-* #,##0.00\ [$€]_-;_-* &quot;-&quot;??\ [$€]_-;_-@_-"/>
    <numFmt numFmtId="182" formatCode="##0"/>
    <numFmt numFmtId="183" formatCode="0.000"/>
    <numFmt numFmtId="184" formatCode="0.0000"/>
    <numFmt numFmtId="185" formatCode="_-* #,##0\ _P_t_s_-;\-* #,##0\ _P_t_s_-;_-* &quot;-&quot;??\ _P_t_s_-;_-@_-"/>
    <numFmt numFmtId="186" formatCode="0.00%;\-0.00%;&quot;&quot;"/>
    <numFmt numFmtId="187" formatCode="&quot;$&quot;#,##0\ ;\(&quot;$&quot;#,##0\)"/>
    <numFmt numFmtId="188" formatCode="\(0%\)"/>
    <numFmt numFmtId="189" formatCode=";;"/>
    <numFmt numFmtId="190" formatCode="d\ \d\e\ mmmm\ \d\e\ yyyy"/>
    <numFmt numFmtId="191" formatCode="0%;\-0%;&quot;&quot;"/>
    <numFmt numFmtId="192" formatCode="#0&quot;.&quot;000&quot;´&quot;000&quot;.&quot;000"/>
    <numFmt numFmtId="193" formatCode="##0&quot;.&quot;000"/>
    <numFmt numFmtId="194" formatCode="##0&quot;´&quot;000&quot;.&quot;000"/>
    <numFmt numFmtId="195" formatCode="_(&quot;$&quot;\ * #,##0_);_(&quot;$&quot;\ * \(#,##0\);_(&quot;$&quot;\ * &quot;-&quot;??_);_(@_)"/>
    <numFmt numFmtId="196" formatCode="#0&quot;.&quot;"/>
    <numFmt numFmtId="197" formatCode="0.0%;\-0.0%;&quot;&quot;"/>
    <numFmt numFmtId="198" formatCode="_-* #,##0_-;\-* #,##0_-;_-* &quot;-&quot;_-;_-@"/>
    <numFmt numFmtId="199" formatCode="&quot;$&quot;#,##0"/>
  </numFmts>
  <fonts count="60" x14ac:knownFonts="1">
    <font>
      <sz val="11"/>
      <color theme="1"/>
      <name val="Calibri"/>
      <family val="2"/>
      <scheme val="minor"/>
    </font>
    <font>
      <sz val="11"/>
      <color theme="1"/>
      <name val="Calibri"/>
      <family val="2"/>
      <scheme val="minor"/>
    </font>
    <font>
      <sz val="11"/>
      <name val="Calibri"/>
      <family val="2"/>
      <scheme val="minor"/>
    </font>
    <font>
      <b/>
      <sz val="14"/>
      <name val="Arial"/>
      <family val="2"/>
    </font>
    <font>
      <sz val="11"/>
      <name val="Arial"/>
      <family val="2"/>
    </font>
    <font>
      <b/>
      <sz val="12"/>
      <name val="Calibri"/>
      <family val="2"/>
      <scheme val="minor"/>
    </font>
    <font>
      <b/>
      <sz val="11"/>
      <name val="Calibri"/>
      <family val="2"/>
      <scheme val="minor"/>
    </font>
    <font>
      <sz val="11"/>
      <color indexed="8"/>
      <name val="Calibri"/>
      <family val="2"/>
    </font>
    <font>
      <sz val="10"/>
      <name val="Arial"/>
      <family val="2"/>
    </font>
    <font>
      <b/>
      <sz val="14"/>
      <color theme="1"/>
      <name val="Arial"/>
      <family val="2"/>
    </font>
    <font>
      <b/>
      <sz val="14"/>
      <name val="Calibri"/>
      <family val="2"/>
      <scheme val="minor"/>
    </font>
    <font>
      <b/>
      <sz val="14"/>
      <color theme="1"/>
      <name val="Century Gothic"/>
      <family val="2"/>
    </font>
    <font>
      <b/>
      <sz val="18"/>
      <name val="Arial"/>
      <family val="2"/>
    </font>
    <font>
      <b/>
      <u/>
      <sz val="12"/>
      <name val="Calibri"/>
      <family val="2"/>
      <scheme val="minor"/>
    </font>
    <font>
      <b/>
      <sz val="12"/>
      <color theme="1"/>
      <name val="Century Gothic"/>
      <family val="2"/>
    </font>
    <font>
      <b/>
      <sz val="11"/>
      <name val="Arial"/>
      <family val="2"/>
    </font>
    <font>
      <b/>
      <sz val="12"/>
      <name val="Arial Narrow"/>
      <family val="2"/>
    </font>
    <font>
      <sz val="12"/>
      <name val="Arial Narrow"/>
      <family val="2"/>
    </font>
    <font>
      <b/>
      <i/>
      <u/>
      <sz val="12"/>
      <name val="Arial Narrow"/>
      <family val="2"/>
    </font>
    <font>
      <b/>
      <sz val="10"/>
      <color theme="1"/>
      <name val="Century Gothic"/>
      <family val="2"/>
    </font>
    <font>
      <b/>
      <u/>
      <sz val="10"/>
      <color theme="1"/>
      <name val="Century Gothic"/>
      <family val="2"/>
    </font>
    <font>
      <b/>
      <sz val="11"/>
      <name val="Century Gothic"/>
      <family val="2"/>
    </font>
    <font>
      <b/>
      <sz val="20"/>
      <name val="Calibri"/>
      <family val="2"/>
      <scheme val="minor"/>
    </font>
    <font>
      <sz val="10"/>
      <name val="Arial"/>
    </font>
    <font>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24"/>
      <name val="Modern"/>
      <family val="3"/>
      <charset val="255"/>
    </font>
    <font>
      <sz val="1"/>
      <color indexed="8"/>
      <name val="Courier"/>
      <family val="3"/>
    </font>
    <font>
      <b/>
      <sz val="10"/>
      <color indexed="24"/>
      <name val="Modern"/>
      <family val="3"/>
      <charset val="255"/>
    </font>
    <font>
      <sz val="8"/>
      <color indexed="24"/>
      <name val="Arial"/>
      <family val="2"/>
    </font>
    <font>
      <sz val="10"/>
      <color indexed="8"/>
      <name val="Calibri"/>
      <family val="2"/>
    </font>
    <font>
      <sz val="10"/>
      <color indexed="24"/>
      <name val="Arial"/>
      <family val="2"/>
    </font>
    <font>
      <sz val="10"/>
      <color indexed="8"/>
      <name val="MS Sans Serif"/>
      <family val="2"/>
    </font>
    <font>
      <sz val="10"/>
      <color indexed="10"/>
      <name val="Arial"/>
      <family val="2"/>
    </font>
    <font>
      <sz val="12"/>
      <color theme="1"/>
      <name val="Arial"/>
      <family val="2"/>
    </font>
    <font>
      <sz val="12"/>
      <name val="Arial"/>
      <family val="2"/>
    </font>
    <font>
      <sz val="11"/>
      <color rgb="FF000000"/>
      <name val="Calibri"/>
      <family val="2"/>
    </font>
    <font>
      <sz val="12"/>
      <color rgb="FF000000"/>
      <name val="Calibri"/>
      <family val="2"/>
    </font>
    <font>
      <sz val="12"/>
      <color theme="1"/>
      <name val="Arial Narrow"/>
      <family val="2"/>
    </font>
    <font>
      <sz val="12"/>
      <color rgb="FF000000"/>
      <name val="Arial Narrow"/>
      <family val="2"/>
    </font>
    <font>
      <b/>
      <sz val="12"/>
      <name val="Arial"/>
      <family val="2"/>
    </font>
    <font>
      <sz val="12"/>
      <color rgb="FF000000"/>
      <name val="Arial"/>
      <family val="2"/>
    </font>
    <font>
      <b/>
      <sz val="12"/>
      <color theme="1"/>
      <name val="Arial"/>
      <family val="2"/>
    </font>
  </fonts>
  <fills count="3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bgColor theme="0"/>
      </patternFill>
    </fill>
    <fill>
      <patternFill patternType="solid">
        <fgColor rgb="FFFFFFFF"/>
        <bgColor rgb="FFFFFFFF"/>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thin">
        <color rgb="FF000000"/>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rgb="FF000000"/>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265">
    <xf numFmtId="0" fontId="0" fillId="0" borderId="0"/>
    <xf numFmtId="167" fontId="7" fillId="0" borderId="0" applyFont="0" applyFill="0" applyBorder="0" applyAlignment="0" applyProtection="0"/>
    <xf numFmtId="165" fontId="7" fillId="0" borderId="0" applyFont="0" applyFill="0" applyBorder="0" applyAlignment="0" applyProtection="0"/>
    <xf numFmtId="0" fontId="8" fillId="0" borderId="0"/>
    <xf numFmtId="164" fontId="7" fillId="0" borderId="0" applyFont="0" applyFill="0" applyBorder="0" applyAlignment="0" applyProtection="0"/>
    <xf numFmtId="0" fontId="8" fillId="0" borderId="0"/>
    <xf numFmtId="164" fontId="1" fillId="0" borderId="0" applyFont="0" applyFill="0" applyBorder="0" applyAlignment="0" applyProtection="0"/>
    <xf numFmtId="167" fontId="8" fillId="0" borderId="0" applyFont="0" applyFill="0" applyBorder="0" applyAlignment="0" applyProtection="0"/>
    <xf numFmtId="0" fontId="8" fillId="0" borderId="0"/>
    <xf numFmtId="164" fontId="1" fillId="0" borderId="0" applyFont="0" applyFill="0" applyBorder="0" applyAlignment="0" applyProtection="0"/>
    <xf numFmtId="0" fontId="8" fillId="0" borderId="0"/>
    <xf numFmtId="169" fontId="8"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0" fontId="8" fillId="0" borderId="0"/>
    <xf numFmtId="0" fontId="23"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26" fillId="18"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10" borderId="0" applyNumberFormat="0" applyBorder="0" applyAlignment="0" applyProtection="0"/>
    <xf numFmtId="0" fontId="28" fillId="22" borderId="22" applyNumberFormat="0" applyAlignment="0" applyProtection="0"/>
    <xf numFmtId="0" fontId="29" fillId="23" borderId="23" applyNumberFormat="0" applyAlignment="0" applyProtection="0"/>
    <xf numFmtId="0" fontId="30" fillId="0" borderId="24" applyNumberFormat="0" applyFill="0" applyAlignment="0" applyProtection="0"/>
    <xf numFmtId="0" fontId="31" fillId="0" borderId="0" applyNumberFormat="0" applyFill="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7" borderId="0" applyNumberFormat="0" applyBorder="0" applyAlignment="0" applyProtection="0"/>
    <xf numFmtId="0" fontId="32" fillId="13" borderId="22" applyNumberFormat="0" applyAlignment="0" applyProtection="0"/>
    <xf numFmtId="0" fontId="42" fillId="0" borderId="0">
      <alignment vertical="top"/>
    </xf>
    <xf numFmtId="181" fontId="8" fillId="0" borderId="0" applyFont="0" applyFill="0" applyBorder="0" applyAlignment="0" applyProtection="0"/>
    <xf numFmtId="0" fontId="33" fillId="9" borderId="0" applyNumberFormat="0" applyBorder="0" applyAlignment="0" applyProtection="0"/>
    <xf numFmtId="176" fontId="8" fillId="0" borderId="0" applyFont="0" applyFill="0" applyBorder="0" applyAlignment="0" applyProtection="0"/>
    <xf numFmtId="2" fontId="24" fillId="0" borderId="25" applyFont="0" applyBorder="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9" fontId="8" fillId="0" borderId="0" applyFont="0" applyFill="0" applyBorder="0" applyAlignment="0" applyProtection="0"/>
    <xf numFmtId="176"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80" fontId="8" fillId="0" borderId="0" applyFont="0" applyFill="0" applyBorder="0" applyAlignment="0" applyProtection="0"/>
    <xf numFmtId="177" fontId="8" fillId="0" borderId="0" applyFont="0" applyFill="0" applyBorder="0" applyAlignment="0" applyProtection="0"/>
    <xf numFmtId="43" fontId="7" fillId="0" borderId="0" applyFont="0" applyFill="0" applyBorder="0" applyAlignment="0" applyProtection="0"/>
    <xf numFmtId="17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6"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4" fontId="7" fillId="0" borderId="0" applyFont="0" applyFill="0" applyBorder="0" applyAlignment="0" applyProtection="0"/>
    <xf numFmtId="174" fontId="8" fillId="0" borderId="0" applyFont="0" applyFill="0" applyBorder="0" applyAlignment="0" applyProtection="0"/>
    <xf numFmtId="179" fontId="8" fillId="0" borderId="0" applyFont="0" applyFill="0" applyBorder="0" applyAlignment="0" applyProtection="0"/>
    <xf numFmtId="172" fontId="8" fillId="0" borderId="0" applyFont="0" applyFill="0" applyBorder="0" applyAlignment="0" applyProtection="0"/>
    <xf numFmtId="17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34" fillId="28" borderId="0" applyNumberFormat="0" applyBorder="0" applyAlignment="0" applyProtection="0"/>
    <xf numFmtId="0" fontId="34" fillId="28" borderId="0" applyNumberFormat="0" applyBorder="0" applyAlignment="0" applyProtection="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1" fillId="0" borderId="0"/>
    <xf numFmtId="0" fontId="1" fillId="0" borderId="0"/>
    <xf numFmtId="0" fontId="8" fillId="0" borderId="0"/>
    <xf numFmtId="0" fontId="8" fillId="0" borderId="0"/>
    <xf numFmtId="0" fontId="8" fillId="29" borderId="26" applyNumberFormat="0" applyFont="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5" fillId="22" borderId="2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31" fillId="0" borderId="30" applyNumberFormat="0" applyFill="0" applyAlignment="0" applyProtection="0"/>
    <xf numFmtId="0" fontId="38" fillId="0" borderId="0" applyNumberFormat="0" applyFill="0" applyBorder="0" applyAlignment="0" applyProtection="0"/>
    <xf numFmtId="0" fontId="41" fillId="0" borderId="31" applyNumberFormat="0" applyFill="0" applyAlignment="0" applyProtection="0"/>
    <xf numFmtId="0" fontId="41" fillId="0" borderId="31" applyNumberFormat="0" applyFill="0" applyAlignment="0" applyProtection="0"/>
    <xf numFmtId="176" fontId="8" fillId="0" borderId="0" applyFont="0" applyFill="0" applyBorder="0" applyAlignment="0" applyProtection="0"/>
    <xf numFmtId="9" fontId="8" fillId="0" borderId="0" applyFont="0" applyFill="0" applyBorder="0" applyAlignment="0" applyProtection="0"/>
    <xf numFmtId="0" fontId="8" fillId="0" borderId="0"/>
    <xf numFmtId="179"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26" fillId="18"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10" borderId="0" applyNumberFormat="0" applyBorder="0" applyAlignment="0" applyProtection="0"/>
    <xf numFmtId="0" fontId="28" fillId="22" borderId="22" applyNumberFormat="0" applyAlignment="0" applyProtection="0"/>
    <xf numFmtId="0" fontId="8" fillId="0" borderId="0"/>
    <xf numFmtId="0" fontId="29" fillId="23" borderId="23" applyNumberFormat="0" applyAlignment="0" applyProtection="0"/>
    <xf numFmtId="0" fontId="30" fillId="0" borderId="24" applyNumberFormat="0" applyFill="0" applyAlignment="0" applyProtection="0"/>
    <xf numFmtId="182" fontId="24" fillId="0" borderId="20">
      <alignment horizontal="right"/>
    </xf>
    <xf numFmtId="182" fontId="24" fillId="0" borderId="20">
      <alignment horizontal="right"/>
    </xf>
    <xf numFmtId="2" fontId="24" fillId="0" borderId="0"/>
    <xf numFmtId="2" fontId="24" fillId="0" borderId="0"/>
    <xf numFmtId="2" fontId="24" fillId="0" borderId="0"/>
    <xf numFmtId="183" fontId="24" fillId="0" borderId="0"/>
    <xf numFmtId="183" fontId="24" fillId="0" borderId="0"/>
    <xf numFmtId="183" fontId="24" fillId="0" borderId="0"/>
    <xf numFmtId="184" fontId="25" fillId="0" borderId="0"/>
    <xf numFmtId="184" fontId="25" fillId="0" borderId="0"/>
    <xf numFmtId="184" fontId="25" fillId="0" borderId="0"/>
    <xf numFmtId="182" fontId="24" fillId="0" borderId="20">
      <alignment horizontal="right"/>
    </xf>
    <xf numFmtId="185" fontId="8" fillId="0" borderId="0">
      <protection locked="0"/>
    </xf>
    <xf numFmtId="3" fontId="43" fillId="0" borderId="0" applyFont="0" applyFill="0" applyBorder="0" applyAlignment="0" applyProtection="0"/>
    <xf numFmtId="186" fontId="8" fillId="0" borderId="0">
      <protection locked="0"/>
    </xf>
    <xf numFmtId="187" fontId="43" fillId="0" borderId="0" applyFont="0" applyFill="0" applyBorder="0" applyAlignment="0" applyProtection="0"/>
    <xf numFmtId="188" fontId="8" fillId="0" borderId="0">
      <protection locked="0"/>
    </xf>
    <xf numFmtId="0" fontId="31" fillId="0" borderId="0" applyNumberFormat="0" applyFill="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7" borderId="0" applyNumberFormat="0" applyBorder="0" applyAlignment="0" applyProtection="0"/>
    <xf numFmtId="0" fontId="32" fillId="13" borderId="22" applyNumberFormat="0" applyAlignment="0" applyProtection="0"/>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89" fontId="44" fillId="0" borderId="0">
      <protection locked="0"/>
    </xf>
    <xf numFmtId="190" fontId="8" fillId="0" borderId="0">
      <protection locked="0"/>
    </xf>
    <xf numFmtId="0" fontId="45" fillId="0" borderId="0" applyNumberFormat="0" applyFill="0" applyBorder="0" applyAlignment="0" applyProtection="0"/>
    <xf numFmtId="0" fontId="46" fillId="0" borderId="0" applyNumberFormat="0" applyFill="0" applyBorder="0" applyAlignment="0" applyProtection="0"/>
    <xf numFmtId="191" fontId="8" fillId="0" borderId="0">
      <protection locked="0"/>
    </xf>
    <xf numFmtId="191" fontId="8" fillId="0" borderId="0">
      <protection locked="0"/>
    </xf>
    <xf numFmtId="0" fontId="33" fillId="9" borderId="0" applyNumberFormat="0" applyBorder="0" applyAlignment="0" applyProtection="0"/>
    <xf numFmtId="192" fontId="24" fillId="0" borderId="0">
      <alignment horizontal="right"/>
    </xf>
    <xf numFmtId="192" fontId="24" fillId="0" borderId="0">
      <alignment horizontal="right"/>
    </xf>
    <xf numFmtId="192" fontId="24" fillId="0" borderId="0">
      <alignment horizontal="right"/>
    </xf>
    <xf numFmtId="193" fontId="24" fillId="0" borderId="0" applyFont="0" applyFill="0" applyBorder="0" applyAlignment="0">
      <alignment horizontal="center"/>
    </xf>
    <xf numFmtId="193" fontId="24" fillId="0" borderId="0" applyFont="0" applyFill="0" applyBorder="0" applyAlignment="0">
      <alignment horizontal="center"/>
    </xf>
    <xf numFmtId="2" fontId="24" fillId="0" borderId="25" applyFont="0" applyBorder="0"/>
    <xf numFmtId="43" fontId="7" fillId="0" borderId="0" applyFont="0" applyFill="0" applyBorder="0" applyAlignment="0" applyProtection="0"/>
    <xf numFmtId="176"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94" fontId="24" fillId="0" borderId="0">
      <alignment horizontal="right"/>
    </xf>
    <xf numFmtId="194" fontId="24" fillId="0" borderId="0">
      <alignment horizontal="right"/>
    </xf>
    <xf numFmtId="194" fontId="24" fillId="0" borderId="0">
      <alignment horizontal="right"/>
    </xf>
    <xf numFmtId="195" fontId="8" fillId="0" borderId="0" applyFont="0" applyFill="0" applyBorder="0" applyAlignment="0" applyProtection="0"/>
    <xf numFmtId="195" fontId="8" fillId="0" borderId="0" applyFont="0" applyFill="0" applyBorder="0" applyAlignment="0" applyProtection="0"/>
    <xf numFmtId="173" fontId="8" fillId="0" borderId="0" applyFont="0" applyFill="0" applyBorder="0" applyAlignment="0" applyProtection="0"/>
    <xf numFmtId="164"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173" fontId="8" fillId="0" borderId="0" applyFont="0" applyFill="0" applyBorder="0" applyAlignment="0" applyProtection="0"/>
    <xf numFmtId="164" fontId="7" fillId="0" borderId="0" applyFont="0" applyFill="0" applyBorder="0" applyAlignment="0" applyProtection="0"/>
    <xf numFmtId="187" fontId="48" fillId="0" borderId="0" applyFont="0" applyFill="0" applyBorder="0" applyAlignment="0" applyProtection="0"/>
    <xf numFmtId="0" fontId="34" fillId="28" borderId="0" applyNumberFormat="0" applyBorder="0" applyAlignment="0" applyProtection="0"/>
    <xf numFmtId="196" fontId="24" fillId="0" borderId="0" applyFont="0" applyFill="0" applyBorder="0" applyAlignment="0">
      <alignment horizontal="center"/>
    </xf>
    <xf numFmtId="196" fontId="24" fillId="0" borderId="0" applyFont="0" applyFill="0" applyBorder="0" applyAlignment="0">
      <alignment horizontal="center"/>
    </xf>
    <xf numFmtId="0" fontId="8" fillId="0" borderId="0"/>
    <xf numFmtId="0" fontId="47" fillId="0" borderId="0"/>
    <xf numFmtId="0" fontId="1" fillId="0" borderId="0"/>
    <xf numFmtId="0" fontId="47" fillId="0" borderId="0"/>
    <xf numFmtId="0" fontId="8" fillId="0" borderId="0"/>
    <xf numFmtId="0" fontId="8" fillId="0" borderId="0"/>
    <xf numFmtId="0" fontId="8" fillId="0" borderId="0"/>
    <xf numFmtId="0" fontId="8" fillId="0" borderId="0"/>
    <xf numFmtId="0" fontId="49" fillId="0" borderId="0"/>
    <xf numFmtId="0" fontId="8" fillId="0" borderId="0"/>
    <xf numFmtId="0" fontId="8" fillId="29" borderId="26" applyNumberFormat="0" applyFont="0" applyAlignment="0" applyProtection="0"/>
    <xf numFmtId="197" fontId="8" fillId="0" borderId="0">
      <protection locked="0"/>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0" fontId="50" fillId="0" borderId="0">
      <alignment vertical="top"/>
    </xf>
    <xf numFmtId="0" fontId="35" fillId="22" borderId="2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31" fillId="0" borderId="30" applyNumberFormat="0" applyFill="0" applyAlignment="0" applyProtection="0"/>
    <xf numFmtId="0" fontId="38" fillId="0" borderId="0" applyNumberFormat="0" applyFill="0" applyBorder="0" applyAlignment="0" applyProtection="0"/>
    <xf numFmtId="191" fontId="8" fillId="0" borderId="32">
      <protection locked="0"/>
    </xf>
    <xf numFmtId="42" fontId="8" fillId="0" borderId="0" applyFont="0" applyFill="0" applyBorder="0" applyAlignment="0" applyProtection="0"/>
    <xf numFmtId="0" fontId="53" fillId="0" borderId="0"/>
    <xf numFmtId="44" fontId="53" fillId="0" borderId="0" applyFont="0" applyFill="0" applyBorder="0" applyAlignment="0" applyProtection="0"/>
    <xf numFmtId="44" fontId="1" fillId="0" borderId="0" applyFont="0" applyFill="0" applyBorder="0" applyAlignment="0" applyProtection="0"/>
  </cellStyleXfs>
  <cellXfs count="114">
    <xf numFmtId="0" fontId="0" fillId="0" borderId="0" xfId="0"/>
    <xf numFmtId="0" fontId="2" fillId="0" borderId="0" xfId="0" applyFont="1"/>
    <xf numFmtId="0" fontId="4" fillId="0" borderId="0" xfId="0" applyFont="1"/>
    <xf numFmtId="0" fontId="6" fillId="0" borderId="0" xfId="0" applyFont="1"/>
    <xf numFmtId="0" fontId="2" fillId="2" borderId="0" xfId="0" applyFont="1" applyFill="1" applyAlignment="1">
      <alignment horizontal="center"/>
    </xf>
    <xf numFmtId="0" fontId="2" fillId="2" borderId="0" xfId="0" applyFont="1" applyFill="1" applyAlignment="1">
      <alignment horizontal="center" vertical="center"/>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vertical="center"/>
      <protection locked="0"/>
    </xf>
    <xf numFmtId="0" fontId="6" fillId="2" borderId="0" xfId="0" applyFont="1" applyFill="1" applyProtection="1">
      <protection locked="0"/>
    </xf>
    <xf numFmtId="0" fontId="11" fillId="2" borderId="0" xfId="0" applyFont="1" applyFill="1" applyAlignment="1">
      <alignment vertical="center"/>
    </xf>
    <xf numFmtId="0" fontId="0" fillId="2" borderId="0" xfId="0" applyFill="1"/>
    <xf numFmtId="0" fontId="10" fillId="2" borderId="6" xfId="0" applyFont="1" applyFill="1" applyBorder="1" applyAlignment="1" applyProtection="1">
      <alignment horizontal="left" vertical="center" wrapText="1"/>
      <protection locked="0"/>
    </xf>
    <xf numFmtId="0" fontId="9" fillId="2" borderId="15" xfId="0" applyFont="1" applyFill="1" applyBorder="1" applyAlignment="1">
      <alignment horizontal="center" vertical="center"/>
    </xf>
    <xf numFmtId="0" fontId="9" fillId="2" borderId="9" xfId="0" applyFont="1" applyFill="1" applyBorder="1" applyAlignment="1">
      <alignment vertical="center" wrapText="1"/>
    </xf>
    <xf numFmtId="0" fontId="9" fillId="2" borderId="16" xfId="0" applyFont="1" applyFill="1" applyBorder="1" applyAlignment="1">
      <alignment vertical="center" wrapText="1"/>
    </xf>
    <xf numFmtId="168" fontId="11" fillId="0" borderId="14" xfId="0" applyNumberFormat="1" applyFont="1" applyBorder="1" applyAlignment="1">
      <alignment vertical="center" wrapText="1"/>
    </xf>
    <xf numFmtId="0" fontId="9" fillId="2" borderId="9" xfId="0" applyFont="1" applyFill="1" applyBorder="1" applyAlignment="1">
      <alignment horizontal="center" vertical="center"/>
    </xf>
    <xf numFmtId="0" fontId="12" fillId="2" borderId="0" xfId="0" applyFont="1" applyFill="1" applyAlignment="1">
      <alignment vertical="center" wrapText="1"/>
    </xf>
    <xf numFmtId="164" fontId="2" fillId="0" borderId="0" xfId="9" applyFont="1"/>
    <xf numFmtId="164" fontId="6" fillId="0" borderId="0" xfId="9" applyFont="1"/>
    <xf numFmtId="0" fontId="14" fillId="3" borderId="13" xfId="0" applyFont="1" applyFill="1" applyBorder="1" applyAlignment="1">
      <alignment horizontal="left" vertical="center" wrapText="1"/>
    </xf>
    <xf numFmtId="0" fontId="2" fillId="2" borderId="0" xfId="0" applyFont="1" applyFill="1"/>
    <xf numFmtId="164" fontId="16" fillId="2" borderId="19" xfId="9" applyFont="1" applyFill="1" applyBorder="1" applyAlignment="1" applyProtection="1">
      <alignment horizontal="center" vertical="center" wrapText="1"/>
    </xf>
    <xf numFmtId="0" fontId="2" fillId="2" borderId="0" xfId="0" applyFont="1" applyFill="1" applyAlignment="1">
      <alignment wrapText="1"/>
    </xf>
    <xf numFmtId="10" fontId="16" fillId="4" borderId="11" xfId="12" applyNumberFormat="1" applyFont="1" applyFill="1" applyBorder="1" applyAlignment="1" applyProtection="1">
      <alignment horizontal="center" vertical="center" wrapText="1"/>
      <protection locked="0"/>
    </xf>
    <xf numFmtId="0" fontId="19" fillId="6" borderId="5" xfId="0" applyFont="1" applyFill="1" applyBorder="1" applyAlignment="1">
      <alignment horizontal="center" vertical="center" wrapText="1"/>
    </xf>
    <xf numFmtId="164" fontId="19" fillId="6" borderId="5" xfId="9" applyFont="1" applyFill="1" applyBorder="1" applyAlignment="1">
      <alignment horizontal="center" vertical="center" wrapText="1"/>
    </xf>
    <xf numFmtId="0" fontId="21" fillId="0" borderId="0" xfId="0" applyFont="1"/>
    <xf numFmtId="0" fontId="16" fillId="7" borderId="7" xfId="3" applyFont="1" applyFill="1" applyBorder="1" applyAlignment="1">
      <alignment vertical="center"/>
    </xf>
    <xf numFmtId="0" fontId="16" fillId="7" borderId="1" xfId="3" applyFont="1" applyFill="1" applyBorder="1" applyAlignment="1">
      <alignment vertical="center"/>
    </xf>
    <xf numFmtId="0" fontId="16" fillId="7" borderId="2" xfId="3" applyFont="1" applyFill="1" applyBorder="1" applyAlignment="1">
      <alignment vertical="center"/>
    </xf>
    <xf numFmtId="178" fontId="55" fillId="31" borderId="33" xfId="16" applyNumberFormat="1" applyFont="1" applyFill="1" applyBorder="1" applyAlignment="1">
      <alignment horizontal="center" vertical="center" wrapText="1"/>
    </xf>
    <xf numFmtId="1" fontId="55" fillId="0" borderId="34" xfId="16" applyNumberFormat="1" applyFont="1" applyBorder="1" applyAlignment="1">
      <alignment horizontal="center" vertical="center" wrapText="1"/>
    </xf>
    <xf numFmtId="0" fontId="17" fillId="0" borderId="34" xfId="3" applyFont="1" applyBorder="1" applyAlignment="1">
      <alignment horizontal="center" vertical="center"/>
    </xf>
    <xf numFmtId="2" fontId="55" fillId="0" borderId="34" xfId="16" applyNumberFormat="1" applyFont="1" applyBorder="1" applyAlignment="1">
      <alignment horizontal="left" vertical="center" wrapText="1"/>
    </xf>
    <xf numFmtId="199" fontId="56" fillId="32" borderId="34" xfId="16" applyNumberFormat="1" applyFont="1" applyFill="1" applyBorder="1" applyAlignment="1">
      <alignment horizontal="center" vertical="center" wrapText="1"/>
    </xf>
    <xf numFmtId="39" fontId="17" fillId="0" borderId="34" xfId="16" applyNumberFormat="1" applyFont="1" applyBorder="1" applyAlignment="1">
      <alignment horizontal="center" vertical="center" wrapText="1"/>
    </xf>
    <xf numFmtId="178" fontId="55" fillId="31" borderId="36" xfId="16" applyNumberFormat="1" applyFont="1" applyFill="1" applyBorder="1" applyAlignment="1">
      <alignment horizontal="center" vertical="center" wrapText="1"/>
    </xf>
    <xf numFmtId="1" fontId="55" fillId="0" borderId="37" xfId="16" applyNumberFormat="1" applyFont="1" applyBorder="1" applyAlignment="1">
      <alignment horizontal="center" vertical="center" wrapText="1"/>
    </xf>
    <xf numFmtId="0" fontId="17" fillId="0" borderId="37" xfId="3" applyFont="1" applyBorder="1" applyAlignment="1">
      <alignment horizontal="center" vertical="center"/>
    </xf>
    <xf numFmtId="2" fontId="55" fillId="0" borderId="37" xfId="16" applyNumberFormat="1" applyFont="1" applyBorder="1" applyAlignment="1">
      <alignment horizontal="left" vertical="center" wrapText="1"/>
    </xf>
    <xf numFmtId="199" fontId="56" fillId="32" borderId="37" xfId="16" applyNumberFormat="1" applyFont="1" applyFill="1" applyBorder="1" applyAlignment="1">
      <alignment horizontal="center" vertical="center" wrapText="1"/>
    </xf>
    <xf numFmtId="39" fontId="17" fillId="0" borderId="37" xfId="16" applyNumberFormat="1" applyFont="1" applyBorder="1" applyAlignment="1">
      <alignment horizontal="center" vertical="center" wrapText="1"/>
    </xf>
    <xf numFmtId="39" fontId="55" fillId="0" borderId="37" xfId="16" applyNumberFormat="1" applyFont="1" applyBorder="1" applyAlignment="1">
      <alignment horizontal="center" vertical="center" wrapText="1"/>
    </xf>
    <xf numFmtId="171" fontId="16" fillId="0" borderId="39" xfId="11" applyNumberFormat="1" applyFont="1" applyBorder="1" applyAlignment="1">
      <alignment horizontal="right" vertical="center"/>
    </xf>
    <xf numFmtId="39" fontId="55" fillId="0" borderId="34" xfId="16" applyNumberFormat="1" applyFont="1" applyBorder="1" applyAlignment="1">
      <alignment horizontal="center" vertical="center" wrapText="1"/>
    </xf>
    <xf numFmtId="0" fontId="17" fillId="0" borderId="37" xfId="15" applyFont="1" applyBorder="1" applyAlignment="1">
      <alignment horizontal="center" vertical="center"/>
    </xf>
    <xf numFmtId="198" fontId="55" fillId="31" borderId="37" xfId="16" applyNumberFormat="1" applyFont="1" applyFill="1" applyBorder="1" applyAlignment="1">
      <alignment horizontal="center" vertical="center" wrapText="1"/>
    </xf>
    <xf numFmtId="37" fontId="55" fillId="31" borderId="37" xfId="16" applyNumberFormat="1" applyFont="1" applyFill="1" applyBorder="1" applyAlignment="1">
      <alignment horizontal="center" vertical="center" wrapText="1"/>
    </xf>
    <xf numFmtId="178" fontId="51" fillId="31" borderId="33" xfId="16" applyNumberFormat="1" applyFont="1" applyFill="1" applyBorder="1" applyAlignment="1">
      <alignment horizontal="center" vertical="center" wrapText="1"/>
    </xf>
    <xf numFmtId="1" fontId="51" fillId="0" borderId="34" xfId="16" applyNumberFormat="1" applyFont="1" applyBorder="1" applyAlignment="1">
      <alignment horizontal="center" vertical="center" wrapText="1"/>
    </xf>
    <xf numFmtId="0" fontId="17" fillId="0" borderId="34" xfId="10" applyFont="1" applyBorder="1" applyAlignment="1">
      <alignment horizontal="center" vertical="center"/>
    </xf>
    <xf numFmtId="0" fontId="17" fillId="0" borderId="34" xfId="10" applyFont="1" applyBorder="1" applyAlignment="1">
      <alignment horizontal="left" vertical="center" wrapText="1"/>
    </xf>
    <xf numFmtId="198" fontId="51" fillId="31" borderId="34" xfId="16" applyNumberFormat="1" applyFont="1" applyFill="1" applyBorder="1" applyAlignment="1">
      <alignment horizontal="center" vertical="center" wrapText="1"/>
    </xf>
    <xf numFmtId="39" fontId="52" fillId="0" borderId="34" xfId="16" applyNumberFormat="1" applyFont="1" applyBorder="1" applyAlignment="1">
      <alignment horizontal="center" vertical="center" wrapText="1"/>
    </xf>
    <xf numFmtId="178" fontId="51" fillId="31" borderId="36" xfId="16" applyNumberFormat="1" applyFont="1" applyFill="1" applyBorder="1" applyAlignment="1">
      <alignment horizontal="center" vertical="center" wrapText="1"/>
    </xf>
    <xf numFmtId="0" fontId="54" fillId="0" borderId="37" xfId="262" applyFont="1" applyBorder="1" applyAlignment="1">
      <alignment horizontal="center" vertical="center"/>
    </xf>
    <xf numFmtId="0" fontId="17" fillId="0" borderId="37" xfId="10" applyFont="1" applyBorder="1" applyAlignment="1">
      <alignment horizontal="center" vertical="center"/>
    </xf>
    <xf numFmtId="0" fontId="17" fillId="0" borderId="37" xfId="10" applyFont="1" applyBorder="1" applyAlignment="1">
      <alignment horizontal="left" vertical="center" wrapText="1"/>
    </xf>
    <xf numFmtId="198" fontId="51" fillId="31" borderId="37" xfId="16" applyNumberFormat="1" applyFont="1" applyFill="1" applyBorder="1" applyAlignment="1">
      <alignment horizontal="center" vertical="center" wrapText="1"/>
    </xf>
    <xf numFmtId="39" fontId="51" fillId="0" borderId="37" xfId="16" applyNumberFormat="1" applyFont="1" applyBorder="1" applyAlignment="1">
      <alignment horizontal="center" vertical="center" wrapText="1"/>
    </xf>
    <xf numFmtId="1" fontId="51" fillId="0" borderId="37" xfId="16" applyNumberFormat="1" applyFont="1" applyBorder="1" applyAlignment="1">
      <alignment horizontal="center" vertical="center" wrapText="1"/>
    </xf>
    <xf numFmtId="0" fontId="17" fillId="0" borderId="37" xfId="14" applyFont="1" applyBorder="1" applyAlignment="1">
      <alignment horizontal="center" vertical="center"/>
    </xf>
    <xf numFmtId="0" fontId="17" fillId="0" borderId="37" xfId="14" applyFont="1" applyBorder="1" applyAlignment="1">
      <alignment horizontal="left" vertical="center" wrapText="1"/>
    </xf>
    <xf numFmtId="0" fontId="54" fillId="0" borderId="37" xfId="262" applyFont="1" applyBorder="1" applyAlignment="1">
      <alignment horizontal="center" vertical="center" wrapText="1"/>
    </xf>
    <xf numFmtId="39" fontId="52" fillId="0" borderId="37" xfId="16" applyNumberFormat="1" applyFont="1" applyBorder="1" applyAlignment="1">
      <alignment horizontal="center" vertical="center" wrapText="1"/>
    </xf>
    <xf numFmtId="0" fontId="52" fillId="0" borderId="34" xfId="10" applyFont="1" applyBorder="1" applyAlignment="1">
      <alignment horizontal="center" vertical="center"/>
    </xf>
    <xf numFmtId="0" fontId="52" fillId="0" borderId="34" xfId="10" applyFont="1" applyBorder="1" applyAlignment="1">
      <alignment horizontal="left" vertical="center" wrapText="1"/>
    </xf>
    <xf numFmtId="39" fontId="51" fillId="0" borderId="34" xfId="16" applyNumberFormat="1" applyFont="1" applyBorder="1" applyAlignment="1">
      <alignment horizontal="center" vertical="center" wrapText="1"/>
    </xf>
    <xf numFmtId="170" fontId="52" fillId="0" borderId="35" xfId="76" applyNumberFormat="1" applyFont="1" applyBorder="1" applyAlignment="1">
      <alignment horizontal="right" vertical="center" wrapText="1"/>
    </xf>
    <xf numFmtId="0" fontId="52" fillId="0" borderId="37" xfId="10" applyFont="1" applyBorder="1" applyAlignment="1">
      <alignment horizontal="center" vertical="center"/>
    </xf>
    <xf numFmtId="0" fontId="52" fillId="0" borderId="37" xfId="10" applyFont="1" applyBorder="1" applyAlignment="1">
      <alignment horizontal="left" vertical="center"/>
    </xf>
    <xf numFmtId="39" fontId="51" fillId="31" borderId="37" xfId="16" applyNumberFormat="1" applyFont="1" applyFill="1" applyBorder="1" applyAlignment="1">
      <alignment horizontal="center" vertical="center" wrapText="1"/>
    </xf>
    <xf numFmtId="170" fontId="52" fillId="0" borderId="38" xfId="76" applyNumberFormat="1" applyFont="1" applyBorder="1" applyAlignment="1">
      <alignment horizontal="right" vertical="center" wrapText="1"/>
    </xf>
    <xf numFmtId="0" fontId="52" fillId="0" borderId="37" xfId="10" applyFont="1" applyBorder="1" applyAlignment="1">
      <alignment horizontal="left" vertical="center" wrapText="1"/>
    </xf>
    <xf numFmtId="171" fontId="58" fillId="0" borderId="37" xfId="263" applyNumberFormat="1" applyFont="1" applyBorder="1" applyAlignment="1">
      <alignment horizontal="right" vertical="center" wrapText="1"/>
    </xf>
    <xf numFmtId="164" fontId="59" fillId="6" borderId="5" xfId="9" applyFont="1" applyFill="1" applyBorder="1" applyAlignment="1">
      <alignment horizontal="center" vertical="center" wrapText="1"/>
    </xf>
    <xf numFmtId="164" fontId="52" fillId="0" borderId="0" xfId="9" applyFont="1" applyAlignment="1">
      <alignment horizontal="right"/>
    </xf>
    <xf numFmtId="0" fontId="57" fillId="7" borderId="1" xfId="3" applyFont="1" applyFill="1" applyBorder="1" applyAlignment="1">
      <alignment horizontal="right" vertical="center"/>
    </xf>
    <xf numFmtId="171" fontId="51" fillId="31" borderId="34" xfId="16" applyNumberFormat="1" applyFont="1" applyFill="1" applyBorder="1" applyAlignment="1">
      <alignment horizontal="right" vertical="center" wrapText="1"/>
    </xf>
    <xf numFmtId="171" fontId="51" fillId="31" borderId="37" xfId="16" applyNumberFormat="1" applyFont="1" applyFill="1" applyBorder="1" applyAlignment="1">
      <alignment horizontal="right" vertical="center" wrapText="1"/>
    </xf>
    <xf numFmtId="171" fontId="51" fillId="0" borderId="37" xfId="16" applyNumberFormat="1" applyFont="1" applyBorder="1" applyAlignment="1">
      <alignment horizontal="right" vertical="center" wrapText="1"/>
    </xf>
    <xf numFmtId="171" fontId="52" fillId="0" borderId="34" xfId="264" applyNumberFormat="1" applyFont="1" applyBorder="1" applyAlignment="1">
      <alignment horizontal="right" vertical="center" wrapText="1"/>
    </xf>
    <xf numFmtId="171" fontId="52" fillId="0" borderId="37" xfId="264" applyNumberFormat="1" applyFont="1" applyBorder="1" applyAlignment="1">
      <alignment horizontal="right" vertical="center" wrapText="1"/>
    </xf>
    <xf numFmtId="0" fontId="59" fillId="3" borderId="13" xfId="0" applyFont="1" applyFill="1" applyBorder="1" applyAlignment="1">
      <alignment horizontal="right" vertical="center" wrapText="1"/>
    </xf>
    <xf numFmtId="0" fontId="59" fillId="2" borderId="9" xfId="0" applyFont="1" applyFill="1" applyBorder="1" applyAlignment="1">
      <alignment horizontal="right" vertical="center" wrapText="1"/>
    </xf>
    <xf numFmtId="3" fontId="57" fillId="4" borderId="3" xfId="13" applyNumberFormat="1" applyFont="1" applyFill="1" applyBorder="1" applyAlignment="1">
      <alignment horizontal="right" vertical="center" wrapText="1"/>
    </xf>
    <xf numFmtId="164" fontId="57" fillId="0" borderId="0" xfId="9" applyFont="1" applyAlignment="1">
      <alignment horizontal="right"/>
    </xf>
    <xf numFmtId="9" fontId="17" fillId="30" borderId="11" xfId="247" applyFont="1" applyFill="1" applyBorder="1" applyAlignment="1">
      <alignment horizontal="center" vertical="center"/>
    </xf>
    <xf numFmtId="0" fontId="17" fillId="2" borderId="10" xfId="13" applyFont="1" applyFill="1" applyBorder="1" applyAlignment="1">
      <alignment horizontal="left" vertical="center" wrapText="1"/>
    </xf>
    <xf numFmtId="0" fontId="17" fillId="2" borderId="3" xfId="13" applyFont="1" applyFill="1" applyBorder="1" applyAlignment="1">
      <alignment horizontal="left" vertical="center" wrapText="1"/>
    </xf>
    <xf numFmtId="166" fontId="3" fillId="2" borderId="7"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66" fontId="3" fillId="2" borderId="2"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10" fillId="4" borderId="2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7" fillId="0" borderId="40" xfId="3" applyFont="1" applyBorder="1" applyAlignment="1">
      <alignment horizontal="left" vertical="center"/>
    </xf>
    <xf numFmtId="0" fontId="17" fillId="0" borderId="41" xfId="3" applyFont="1" applyBorder="1" applyAlignment="1">
      <alignment horizontal="left" vertical="center"/>
    </xf>
    <xf numFmtId="0" fontId="17" fillId="0" borderId="42" xfId="3" applyFont="1" applyBorder="1" applyAlignment="1">
      <alignment horizontal="left" vertical="center"/>
    </xf>
    <xf numFmtId="0" fontId="14" fillId="3" borderId="1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6" fillId="0" borderId="8" xfId="8" applyFont="1" applyBorder="1" applyAlignment="1" applyProtection="1">
      <alignment horizontal="left" vertical="center"/>
      <protection locked="0"/>
    </xf>
    <xf numFmtId="0" fontId="16" fillId="0" borderId="9" xfId="8" applyFont="1" applyBorder="1" applyAlignment="1" applyProtection="1">
      <alignment horizontal="left" vertical="center"/>
      <protection locked="0"/>
    </xf>
    <xf numFmtId="0" fontId="17" fillId="2" borderId="4" xfId="13" applyFont="1" applyFill="1" applyBorder="1" applyAlignment="1">
      <alignment horizontal="left"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 fillId="2" borderId="0" xfId="0" applyFont="1" applyFill="1" applyAlignment="1" applyProtection="1">
      <alignment horizontal="left" vertical="center" wrapText="1"/>
      <protection locked="0"/>
    </xf>
    <xf numFmtId="0" fontId="0" fillId="0" borderId="0" xfId="0" applyAlignment="1">
      <alignment horizontal="left" vertical="center" wrapText="1"/>
    </xf>
    <xf numFmtId="0" fontId="17" fillId="4" borderId="10" xfId="13" applyFont="1" applyFill="1" applyBorder="1" applyAlignment="1">
      <alignment horizontal="left" vertical="center" wrapText="1"/>
    </xf>
    <xf numFmtId="0" fontId="17" fillId="4" borderId="3" xfId="13" applyFont="1" applyFill="1" applyBorder="1" applyAlignment="1">
      <alignment horizontal="left" vertical="center" wrapText="1"/>
    </xf>
    <xf numFmtId="0" fontId="5" fillId="2" borderId="0" xfId="0" applyFont="1" applyFill="1" applyAlignment="1" applyProtection="1">
      <alignment horizontal="left" vertical="center"/>
      <protection locked="0"/>
    </xf>
  </cellXfs>
  <cellStyles count="265">
    <cellStyle name="20% - Énfasis1 2" xfId="17"/>
    <cellStyle name="20% - Énfasis1 3" xfId="143"/>
    <cellStyle name="20% - Énfasis2 2" xfId="18"/>
    <cellStyle name="20% - Énfasis2 3" xfId="144"/>
    <cellStyle name="20% - Énfasis3 2" xfId="19"/>
    <cellStyle name="20% - Énfasis3 3" xfId="145"/>
    <cellStyle name="20% - Énfasis4 2" xfId="20"/>
    <cellStyle name="20% - Énfasis4 3" xfId="146"/>
    <cellStyle name="20% - Énfasis5 2" xfId="21"/>
    <cellStyle name="20% - Énfasis5 3" xfId="147"/>
    <cellStyle name="20% - Énfasis6 2" xfId="22"/>
    <cellStyle name="20% - Énfasis6 3" xfId="148"/>
    <cellStyle name="40% - Énfasis1 2" xfId="23"/>
    <cellStyle name="40% - Énfasis1 3" xfId="149"/>
    <cellStyle name="40% - Énfasis2 2" xfId="24"/>
    <cellStyle name="40% - Énfasis2 3" xfId="150"/>
    <cellStyle name="40% - Énfasis3 2" xfId="25"/>
    <cellStyle name="40% - Énfasis3 3" xfId="151"/>
    <cellStyle name="40% - Énfasis4 2" xfId="26"/>
    <cellStyle name="40% - Énfasis4 3" xfId="152"/>
    <cellStyle name="40% - Énfasis5 2" xfId="27"/>
    <cellStyle name="40% - Énfasis5 3" xfId="153"/>
    <cellStyle name="40% - Énfasis6 2" xfId="28"/>
    <cellStyle name="40% - Énfasis6 3" xfId="154"/>
    <cellStyle name="60% - Énfasis1 2" xfId="29"/>
    <cellStyle name="60% - Énfasis1 3" xfId="155"/>
    <cellStyle name="60% - Énfasis2 2" xfId="30"/>
    <cellStyle name="60% - Énfasis2 3" xfId="156"/>
    <cellStyle name="60% - Énfasis3 2" xfId="31"/>
    <cellStyle name="60% - Énfasis3 3" xfId="157"/>
    <cellStyle name="60% - Énfasis4 2" xfId="32"/>
    <cellStyle name="60% - Énfasis4 3" xfId="158"/>
    <cellStyle name="60% - Énfasis5 2" xfId="33"/>
    <cellStyle name="60% - Énfasis5 3" xfId="159"/>
    <cellStyle name="60% - Énfasis6 2" xfId="34"/>
    <cellStyle name="60% - Énfasis6 3" xfId="160"/>
    <cellStyle name="Buena 2" xfId="35"/>
    <cellStyle name="Buena 3" xfId="161"/>
    <cellStyle name="Cálculo 2" xfId="36"/>
    <cellStyle name="Cálculo 3" xfId="162"/>
    <cellStyle name="Cancel" xfId="163"/>
    <cellStyle name="Celda de comprobación 2" xfId="37"/>
    <cellStyle name="Celda de comprobación 3" xfId="164"/>
    <cellStyle name="Celda vinculada 2" xfId="38"/>
    <cellStyle name="Celda vinculada 3" xfId="165"/>
    <cellStyle name="CIENTOS" xfId="166"/>
    <cellStyle name="CIENTOS 2" xfId="167"/>
    <cellStyle name="CIENTOS 2D" xfId="168"/>
    <cellStyle name="CIENTOS 2D 2" xfId="169"/>
    <cellStyle name="CIENTOS 2D_PRESUPUESTO FASE III ABR-2015 Rev3" xfId="170"/>
    <cellStyle name="CIENTOS 3D" xfId="171"/>
    <cellStyle name="CIENTOS 3D 2" xfId="172"/>
    <cellStyle name="CIENTOS 3D_PRESUPUESTO FASE III ABR-2015 Rev3" xfId="173"/>
    <cellStyle name="CIENTOS 4D" xfId="174"/>
    <cellStyle name="CIENTOS 4D 2" xfId="175"/>
    <cellStyle name="CIENTOS 4D_PRESUPUESTO FASE III ABR-2015 Rev3" xfId="176"/>
    <cellStyle name="CIENTOS_CantidadesGirardota" xfId="177"/>
    <cellStyle name="Comma" xfId="178"/>
    <cellStyle name="Comma0" xfId="179"/>
    <cellStyle name="Currency" xfId="180"/>
    <cellStyle name="Currency0" xfId="181"/>
    <cellStyle name="Date" xfId="182"/>
    <cellStyle name="Encabezado 4 2" xfId="39"/>
    <cellStyle name="Encabezado 4 3" xfId="183"/>
    <cellStyle name="Énfasis1 2" xfId="40"/>
    <cellStyle name="Énfasis1 3" xfId="184"/>
    <cellStyle name="Énfasis2 2" xfId="41"/>
    <cellStyle name="Énfasis2 3" xfId="185"/>
    <cellStyle name="Énfasis3 2" xfId="42"/>
    <cellStyle name="Énfasis3 3" xfId="186"/>
    <cellStyle name="Énfasis4 2" xfId="43"/>
    <cellStyle name="Énfasis4 3" xfId="187"/>
    <cellStyle name="Énfasis5 2" xfId="44"/>
    <cellStyle name="Énfasis5 3" xfId="188"/>
    <cellStyle name="Énfasis6 2" xfId="45"/>
    <cellStyle name="Énfasis6 3" xfId="189"/>
    <cellStyle name="Entrada 2" xfId="46"/>
    <cellStyle name="Entrada 3" xfId="190"/>
    <cellStyle name="Estilo 1" xfId="47"/>
    <cellStyle name="Euro" xfId="48"/>
    <cellStyle name="F2" xfId="191"/>
    <cellStyle name="F3" xfId="192"/>
    <cellStyle name="F4" xfId="193"/>
    <cellStyle name="F5" xfId="194"/>
    <cellStyle name="F6" xfId="195"/>
    <cellStyle name="F7" xfId="196"/>
    <cellStyle name="F8" xfId="197"/>
    <cellStyle name="Fixed" xfId="198"/>
    <cellStyle name="Heading 1" xfId="199"/>
    <cellStyle name="Heading 2" xfId="200"/>
    <cellStyle name="Heading1" xfId="201"/>
    <cellStyle name="Heading2" xfId="202"/>
    <cellStyle name="Incorrecto 2" xfId="49"/>
    <cellStyle name="Incorrecto 3" xfId="203"/>
    <cellStyle name="MILE DE MILLONES" xfId="204"/>
    <cellStyle name="MILE DE MILLONES 2" xfId="205"/>
    <cellStyle name="MILE DE MILLONES_PRESUPUESTO FASE III ABR-2015 Rev3" xfId="206"/>
    <cellStyle name="MILES" xfId="207"/>
    <cellStyle name="MILES 2" xfId="208"/>
    <cellStyle name="Millares [2]" xfId="51"/>
    <cellStyle name="Millares [2] 2" xfId="209"/>
    <cellStyle name="Millares 10" xfId="52"/>
    <cellStyle name="Millares 10 2" xfId="53"/>
    <cellStyle name="Millares 11" xfId="54"/>
    <cellStyle name="Millares 11 2" xfId="210"/>
    <cellStyle name="Millares 12" xfId="136"/>
    <cellStyle name="Millares 13" xfId="142"/>
    <cellStyle name="Millares 14" xfId="50"/>
    <cellStyle name="Millares 2" xfId="11"/>
    <cellStyle name="Millares 2 2" xfId="7"/>
    <cellStyle name="Millares 2 2 2" xfId="55"/>
    <cellStyle name="Millares 2 3" xfId="56"/>
    <cellStyle name="Millares 2 4" xfId="211"/>
    <cellStyle name="Millares 2 5" xfId="57"/>
    <cellStyle name="Millares 2_APU´S_NO_PREVISTOS (1)" xfId="212"/>
    <cellStyle name="Millares 3" xfId="2"/>
    <cellStyle name="Millares 3 2" xfId="59"/>
    <cellStyle name="Millares 3 3" xfId="60"/>
    <cellStyle name="Millares 3 4" xfId="61"/>
    <cellStyle name="Millares 3 5" xfId="62"/>
    <cellStyle name="Millares 3 6" xfId="58"/>
    <cellStyle name="Millares 4" xfId="63"/>
    <cellStyle name="Millares 4 2" xfId="64"/>
    <cellStyle name="Millares 4 3" xfId="213"/>
    <cellStyle name="Millares 4_APU´S_NO_PREVISTOS (1)" xfId="214"/>
    <cellStyle name="Millares 5" xfId="65"/>
    <cellStyle name="Millares 5 2" xfId="215"/>
    <cellStyle name="Millares 6" xfId="66"/>
    <cellStyle name="Millares 6 2" xfId="67"/>
    <cellStyle name="Millares 7" xfId="1"/>
    <cellStyle name="Millares 7 2" xfId="69"/>
    <cellStyle name="Millares 7 2 2" xfId="70"/>
    <cellStyle name="Millares 7 3" xfId="68"/>
    <cellStyle name="Millares 8" xfId="71"/>
    <cellStyle name="Millares 8 2" xfId="72"/>
    <cellStyle name="Millares 9" xfId="73"/>
    <cellStyle name="Millares 9 2" xfId="74"/>
    <cellStyle name="MILLONES" xfId="216"/>
    <cellStyle name="MILLONES 2" xfId="217"/>
    <cellStyle name="MILLONES_PRESUPUESTO FASE III ABR-2015 Rev3" xfId="218"/>
    <cellStyle name="Moneda" xfId="9" builtinId="4"/>
    <cellStyle name="Moneda [0] 2" xfId="261"/>
    <cellStyle name="Moneda 10 2" xfId="75"/>
    <cellStyle name="Moneda 2" xfId="6"/>
    <cellStyle name="Moneda 2 10" xfId="219"/>
    <cellStyle name="Moneda 2 11" xfId="220"/>
    <cellStyle name="Moneda 2 12" xfId="221"/>
    <cellStyle name="Moneda 2 13" xfId="76"/>
    <cellStyle name="Moneda 2 2" xfId="4"/>
    <cellStyle name="Moneda 2 2 2" xfId="78"/>
    <cellStyle name="Moneda 2 2 2 2" xfId="79"/>
    <cellStyle name="Moneda 2 2 2 2 2" xfId="139"/>
    <cellStyle name="Moneda 2 2 3" xfId="80"/>
    <cellStyle name="Moneda 2 2 4" xfId="81"/>
    <cellStyle name="Moneda 2 2 5" xfId="82"/>
    <cellStyle name="Moneda 2 2 6" xfId="77"/>
    <cellStyle name="Moneda 2 2_APU´S_NO_PREVISTOS (1)" xfId="222"/>
    <cellStyle name="Moneda 2 3" xfId="83"/>
    <cellStyle name="Moneda 2 4" xfId="223"/>
    <cellStyle name="Moneda 2 5" xfId="224"/>
    <cellStyle name="Moneda 2 6" xfId="225"/>
    <cellStyle name="Moneda 2 7" xfId="226"/>
    <cellStyle name="Moneda 2 8" xfId="227"/>
    <cellStyle name="Moneda 2 9" xfId="228"/>
    <cellStyle name="Moneda 2_APU´S_NO_PREVISTOS (1)" xfId="229"/>
    <cellStyle name="Moneda 3" xfId="84"/>
    <cellStyle name="Moneda 34" xfId="264"/>
    <cellStyle name="Moneda 4" xfId="230"/>
    <cellStyle name="Moneda 4 2" xfId="263"/>
    <cellStyle name="Monetario0" xfId="231"/>
    <cellStyle name="Neutral 2" xfId="86"/>
    <cellStyle name="Neutral 3" xfId="232"/>
    <cellStyle name="Neutral 4" xfId="85"/>
    <cellStyle name="No. punto" xfId="233"/>
    <cellStyle name="No. punto 2" xfId="234"/>
    <cellStyle name="Normal" xfId="0" builtinId="0"/>
    <cellStyle name="Normal 10" xfId="16"/>
    <cellStyle name="Normal 11" xfId="262"/>
    <cellStyle name="Normal 2" xfId="3"/>
    <cellStyle name="Normal 2 10" xfId="10"/>
    <cellStyle name="Normal 2 10 2" xfId="87"/>
    <cellStyle name="Normal 2 10 2 2" xfId="14"/>
    <cellStyle name="Normal 2 10 3" xfId="15"/>
    <cellStyle name="Normal 2 11" xfId="88"/>
    <cellStyle name="Normal 2 12" xfId="89"/>
    <cellStyle name="Normal 2 13" xfId="90"/>
    <cellStyle name="Normal 2 2" xfId="91"/>
    <cellStyle name="Normal 2 2 2" xfId="8"/>
    <cellStyle name="Normal 2 2 3" xfId="235"/>
    <cellStyle name="Normal 2 3" xfId="92"/>
    <cellStyle name="Normal 2 3 2" xfId="236"/>
    <cellStyle name="Normal 2 4" xfId="93"/>
    <cellStyle name="Normal 2 5" xfId="94"/>
    <cellStyle name="Normal 2 6" xfId="95"/>
    <cellStyle name="Normal 2 7" xfId="96"/>
    <cellStyle name="Normal 2 8" xfId="97"/>
    <cellStyle name="Normal 2 9" xfId="98"/>
    <cellStyle name="Normal 2_APU NO PREVISTOS MTTO" xfId="99"/>
    <cellStyle name="Normal 29" xfId="100"/>
    <cellStyle name="Normal 3" xfId="101"/>
    <cellStyle name="Normal 3 11" xfId="13"/>
    <cellStyle name="Normal 3 2" xfId="5"/>
    <cellStyle name="Normal 3 2 2" xfId="138"/>
    <cellStyle name="Normal 3 3" xfId="237"/>
    <cellStyle name="Normal 3_APU´S_NO_PREVISTOS (1)" xfId="238"/>
    <cellStyle name="Normal 4" xfId="102"/>
    <cellStyle name="Normal 4 2" xfId="103"/>
    <cellStyle name="Normal 4 2 2" xfId="239"/>
    <cellStyle name="Normal 5" xfId="141"/>
    <cellStyle name="Normal 6" xfId="240"/>
    <cellStyle name="Normal 6 2" xfId="241"/>
    <cellStyle name="Normal 7" xfId="242"/>
    <cellStyle name="Normal 8" xfId="243"/>
    <cellStyle name="Normal 9" xfId="244"/>
    <cellStyle name="Normal 9 2" xfId="140"/>
    <cellStyle name="Notas 2" xfId="104"/>
    <cellStyle name="Notas 3" xfId="245"/>
    <cellStyle name="Percent" xfId="246"/>
    <cellStyle name="Porcentaje" xfId="12" builtinId="5"/>
    <cellStyle name="Porcentaje 2" xfId="247"/>
    <cellStyle name="Porcentaje 3" xfId="105"/>
    <cellStyle name="Porcentaje 4" xfId="248"/>
    <cellStyle name="Porcentaje 5" xfId="249"/>
    <cellStyle name="Porcentaje 5 2" xfId="250"/>
    <cellStyle name="Porcentaje 6" xfId="106"/>
    <cellStyle name="Porcentual 2" xfId="107"/>
    <cellStyle name="Porcentual 2 10" xfId="108"/>
    <cellStyle name="Porcentual 2 10 2" xfId="109"/>
    <cellStyle name="Porcentual 2 11" xfId="110"/>
    <cellStyle name="Porcentual 2 12" xfId="111"/>
    <cellStyle name="Porcentual 2 2" xfId="112"/>
    <cellStyle name="Porcentual 2 3" xfId="113"/>
    <cellStyle name="Porcentual 2 4" xfId="114"/>
    <cellStyle name="Porcentual 2 5" xfId="115"/>
    <cellStyle name="Porcentual 2 6" xfId="116"/>
    <cellStyle name="Porcentual 2 7" xfId="117"/>
    <cellStyle name="Porcentual 2 8" xfId="118"/>
    <cellStyle name="Porcentual 2 9" xfId="119"/>
    <cellStyle name="Porcentual 3" xfId="120"/>
    <cellStyle name="Porcentual 4" xfId="121"/>
    <cellStyle name="Porcentual 4 2" xfId="122"/>
    <cellStyle name="Porcentual 5" xfId="123"/>
    <cellStyle name="Porcentual 5 2" xfId="251"/>
    <cellStyle name="Porcentual 6" xfId="124"/>
    <cellStyle name="Porcentual 6 2" xfId="125"/>
    <cellStyle name="Porcentual 7" xfId="126"/>
    <cellStyle name="Porcentual 8" xfId="137"/>
    <cellStyle name="resaltado" xfId="252"/>
    <cellStyle name="Salida 2" xfId="127"/>
    <cellStyle name="Salida 3" xfId="253"/>
    <cellStyle name="Texto de advertencia 2" xfId="128"/>
    <cellStyle name="Texto de advertencia 3" xfId="254"/>
    <cellStyle name="Texto explicativo 2" xfId="129"/>
    <cellStyle name="Texto explicativo 3" xfId="255"/>
    <cellStyle name="Título 1 2" xfId="130"/>
    <cellStyle name="Título 1 3" xfId="256"/>
    <cellStyle name="Título 2 2" xfId="131"/>
    <cellStyle name="Título 2 3" xfId="257"/>
    <cellStyle name="Título 3 2" xfId="132"/>
    <cellStyle name="Título 3 3" xfId="258"/>
    <cellStyle name="Título 4" xfId="133"/>
    <cellStyle name="Título 5" xfId="259"/>
    <cellStyle name="Total 2" xfId="135"/>
    <cellStyle name="Total 3" xfId="260"/>
    <cellStyle name="Total 4" xfId="1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37</xdr:row>
      <xdr:rowOff>0</xdr:rowOff>
    </xdr:from>
    <xdr:ext cx="32060" cy="132665"/>
    <xdr:sp macro="" textlink="">
      <xdr:nvSpPr>
        <xdr:cNvPr id="4" name="Rectangle 6">
          <a:extLst>
            <a:ext uri="{FF2B5EF4-FFF2-40B4-BE49-F238E27FC236}">
              <a16:creationId xmlns:a16="http://schemas.microsoft.com/office/drawing/2014/main" xmlns="" id="{EC4951BD-FBC5-4F6E-BCF0-CF2EDB3065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 name="Rectangle 7">
          <a:extLst>
            <a:ext uri="{FF2B5EF4-FFF2-40B4-BE49-F238E27FC236}">
              <a16:creationId xmlns:a16="http://schemas.microsoft.com/office/drawing/2014/main" xmlns="" id="{FCF8B0B4-382E-4480-B5E6-8DF9D570BBB8}"/>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 name="Rectangle 8">
          <a:extLst>
            <a:ext uri="{FF2B5EF4-FFF2-40B4-BE49-F238E27FC236}">
              <a16:creationId xmlns:a16="http://schemas.microsoft.com/office/drawing/2014/main" xmlns="" id="{070C74EF-DE32-444F-82CA-4176D0E328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 name="Rectangle 9">
          <a:extLst>
            <a:ext uri="{FF2B5EF4-FFF2-40B4-BE49-F238E27FC236}">
              <a16:creationId xmlns:a16="http://schemas.microsoft.com/office/drawing/2014/main" xmlns="" id="{621D4DE3-1D79-41A7-B6A5-CB8A47912E9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8" name="Rectangle 10">
          <a:extLst>
            <a:ext uri="{FF2B5EF4-FFF2-40B4-BE49-F238E27FC236}">
              <a16:creationId xmlns:a16="http://schemas.microsoft.com/office/drawing/2014/main" xmlns="" id="{E0A06DF0-DAAB-4137-83E1-2393362EFA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9" name="Rectangle 15">
          <a:extLst>
            <a:ext uri="{FF2B5EF4-FFF2-40B4-BE49-F238E27FC236}">
              <a16:creationId xmlns:a16="http://schemas.microsoft.com/office/drawing/2014/main" xmlns="" id="{D0B1FFA9-6EDD-40A0-AA7C-157E3B0EB4FD}"/>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0" name="Rectangle 6">
          <a:extLst>
            <a:ext uri="{FF2B5EF4-FFF2-40B4-BE49-F238E27FC236}">
              <a16:creationId xmlns:a16="http://schemas.microsoft.com/office/drawing/2014/main" xmlns="" id="{01E999B0-FE9D-4BC4-8F05-9610C9D532F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1" name="Rectangle 7">
          <a:extLst>
            <a:ext uri="{FF2B5EF4-FFF2-40B4-BE49-F238E27FC236}">
              <a16:creationId xmlns:a16="http://schemas.microsoft.com/office/drawing/2014/main" xmlns="" id="{EB885CFA-D41E-43CE-9A44-C4BF586EEB4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2" name="Rectangle 8">
          <a:extLst>
            <a:ext uri="{FF2B5EF4-FFF2-40B4-BE49-F238E27FC236}">
              <a16:creationId xmlns:a16="http://schemas.microsoft.com/office/drawing/2014/main" xmlns="" id="{D3E483A9-06AB-4771-8F72-791AABAA1E5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3" name="Rectangle 9">
          <a:extLst>
            <a:ext uri="{FF2B5EF4-FFF2-40B4-BE49-F238E27FC236}">
              <a16:creationId xmlns:a16="http://schemas.microsoft.com/office/drawing/2014/main" xmlns="" id="{5F79C15D-2D45-4AD0-BC49-40EE4034C34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4" name="Rectangle 10">
          <a:extLst>
            <a:ext uri="{FF2B5EF4-FFF2-40B4-BE49-F238E27FC236}">
              <a16:creationId xmlns:a16="http://schemas.microsoft.com/office/drawing/2014/main" xmlns="" id="{3DC630D2-80A6-4153-90D6-F64CC3453B6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15" name="Rectangle 15">
          <a:extLst>
            <a:ext uri="{FF2B5EF4-FFF2-40B4-BE49-F238E27FC236}">
              <a16:creationId xmlns:a16="http://schemas.microsoft.com/office/drawing/2014/main" xmlns="" id="{CCBFC924-9EB4-4C70-A0BE-AAE83000DD3A}"/>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37</xdr:row>
      <xdr:rowOff>0</xdr:rowOff>
    </xdr:from>
    <xdr:ext cx="32060" cy="132665"/>
    <xdr:sp macro="" textlink="">
      <xdr:nvSpPr>
        <xdr:cNvPr id="16" name="Rectangle 17">
          <a:extLst>
            <a:ext uri="{FF2B5EF4-FFF2-40B4-BE49-F238E27FC236}">
              <a16:creationId xmlns:a16="http://schemas.microsoft.com/office/drawing/2014/main" xmlns="" id="{02E13394-B75A-443B-8940-579F828BD8CA}"/>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7" name="Rectangle 6">
          <a:extLst>
            <a:ext uri="{FF2B5EF4-FFF2-40B4-BE49-F238E27FC236}">
              <a16:creationId xmlns:a16="http://schemas.microsoft.com/office/drawing/2014/main" xmlns="" id="{B34346A0-4D5F-463D-B2E9-203477C8414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8" name="Rectangle 7">
          <a:extLst>
            <a:ext uri="{FF2B5EF4-FFF2-40B4-BE49-F238E27FC236}">
              <a16:creationId xmlns:a16="http://schemas.microsoft.com/office/drawing/2014/main" xmlns="" id="{262E70DE-25F6-4945-B666-E03328BFDDB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19" name="Rectangle 8">
          <a:extLst>
            <a:ext uri="{FF2B5EF4-FFF2-40B4-BE49-F238E27FC236}">
              <a16:creationId xmlns:a16="http://schemas.microsoft.com/office/drawing/2014/main" xmlns="" id="{51B8CCFF-3200-4F2E-9E00-9B323942DC2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0" name="Rectangle 9">
          <a:extLst>
            <a:ext uri="{FF2B5EF4-FFF2-40B4-BE49-F238E27FC236}">
              <a16:creationId xmlns:a16="http://schemas.microsoft.com/office/drawing/2014/main" xmlns="" id="{81090017-5E77-4D4E-BA2E-EF41DC349FA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1" name="Rectangle 10">
          <a:extLst>
            <a:ext uri="{FF2B5EF4-FFF2-40B4-BE49-F238E27FC236}">
              <a16:creationId xmlns:a16="http://schemas.microsoft.com/office/drawing/2014/main" xmlns="" id="{DF104E10-44C0-4BCF-9EFC-44E284124E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22" name="Rectangle 15">
          <a:extLst>
            <a:ext uri="{FF2B5EF4-FFF2-40B4-BE49-F238E27FC236}">
              <a16:creationId xmlns:a16="http://schemas.microsoft.com/office/drawing/2014/main" xmlns="" id="{8D7F4AD8-DCC9-4838-80BD-8D54E0A36C7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3" name="Rectangle 6">
          <a:extLst>
            <a:ext uri="{FF2B5EF4-FFF2-40B4-BE49-F238E27FC236}">
              <a16:creationId xmlns:a16="http://schemas.microsoft.com/office/drawing/2014/main" xmlns="" id="{626FA255-FA9E-4B58-BAEE-7B2AD346C80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4" name="Rectangle 7">
          <a:extLst>
            <a:ext uri="{FF2B5EF4-FFF2-40B4-BE49-F238E27FC236}">
              <a16:creationId xmlns:a16="http://schemas.microsoft.com/office/drawing/2014/main" xmlns="" id="{6C7AD802-1021-4D0B-BF28-BEA56BCAFA9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5" name="Rectangle 8">
          <a:extLst>
            <a:ext uri="{FF2B5EF4-FFF2-40B4-BE49-F238E27FC236}">
              <a16:creationId xmlns:a16="http://schemas.microsoft.com/office/drawing/2014/main" xmlns="" id="{3EA3D5E1-53F3-44F0-8063-8D6D5F10630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6" name="Rectangle 9">
          <a:extLst>
            <a:ext uri="{FF2B5EF4-FFF2-40B4-BE49-F238E27FC236}">
              <a16:creationId xmlns:a16="http://schemas.microsoft.com/office/drawing/2014/main" xmlns="" id="{ED35ABB9-C5C4-4918-9FC8-FFDA4AA8267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27" name="Rectangle 10">
          <a:extLst>
            <a:ext uri="{FF2B5EF4-FFF2-40B4-BE49-F238E27FC236}">
              <a16:creationId xmlns:a16="http://schemas.microsoft.com/office/drawing/2014/main" xmlns="" id="{4685C81D-C8DC-458F-B2E0-01990B7EC1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28" name="Rectangle 15">
          <a:extLst>
            <a:ext uri="{FF2B5EF4-FFF2-40B4-BE49-F238E27FC236}">
              <a16:creationId xmlns:a16="http://schemas.microsoft.com/office/drawing/2014/main" xmlns="" id="{E15CA0AE-1284-4DFA-B2E1-D238D7E78D89}"/>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37</xdr:row>
      <xdr:rowOff>0</xdr:rowOff>
    </xdr:from>
    <xdr:ext cx="32060" cy="132665"/>
    <xdr:sp macro="" textlink="">
      <xdr:nvSpPr>
        <xdr:cNvPr id="29" name="Rectangle 17">
          <a:extLst>
            <a:ext uri="{FF2B5EF4-FFF2-40B4-BE49-F238E27FC236}">
              <a16:creationId xmlns:a16="http://schemas.microsoft.com/office/drawing/2014/main" xmlns="" id="{FE91D1B3-CBAF-4F28-9026-BEEA2691E520}"/>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0" name="Rectangle 6">
          <a:extLst>
            <a:ext uri="{FF2B5EF4-FFF2-40B4-BE49-F238E27FC236}">
              <a16:creationId xmlns:a16="http://schemas.microsoft.com/office/drawing/2014/main" xmlns="" id="{2682C82D-0BEA-41ED-ABF6-6EE00640327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1" name="Rectangle 7">
          <a:extLst>
            <a:ext uri="{FF2B5EF4-FFF2-40B4-BE49-F238E27FC236}">
              <a16:creationId xmlns:a16="http://schemas.microsoft.com/office/drawing/2014/main" xmlns="" id="{89792987-423C-4EB1-A5E8-D18C3812750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2" name="Rectangle 8">
          <a:extLst>
            <a:ext uri="{FF2B5EF4-FFF2-40B4-BE49-F238E27FC236}">
              <a16:creationId xmlns:a16="http://schemas.microsoft.com/office/drawing/2014/main" xmlns="" id="{1350B254-5666-42BB-9906-2A4D4F7414A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3" name="Rectangle 9">
          <a:extLst>
            <a:ext uri="{FF2B5EF4-FFF2-40B4-BE49-F238E27FC236}">
              <a16:creationId xmlns:a16="http://schemas.microsoft.com/office/drawing/2014/main" xmlns="" id="{373290A6-A4FA-4A1D-B524-6CB231EB8C0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4" name="Rectangle 10">
          <a:extLst>
            <a:ext uri="{FF2B5EF4-FFF2-40B4-BE49-F238E27FC236}">
              <a16:creationId xmlns:a16="http://schemas.microsoft.com/office/drawing/2014/main" xmlns="" id="{753E7882-B831-4BAB-AE90-A33B3C79032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5" name="Rectangle 6">
          <a:extLst>
            <a:ext uri="{FF2B5EF4-FFF2-40B4-BE49-F238E27FC236}">
              <a16:creationId xmlns:a16="http://schemas.microsoft.com/office/drawing/2014/main" xmlns="" id="{60A6B65A-27EF-4784-A817-09137F3A83E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6" name="Rectangle 7">
          <a:extLst>
            <a:ext uri="{FF2B5EF4-FFF2-40B4-BE49-F238E27FC236}">
              <a16:creationId xmlns:a16="http://schemas.microsoft.com/office/drawing/2014/main" xmlns="" id="{7123A8B9-2A8B-41E3-81D2-80480A6018A2}"/>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7" name="Rectangle 8">
          <a:extLst>
            <a:ext uri="{FF2B5EF4-FFF2-40B4-BE49-F238E27FC236}">
              <a16:creationId xmlns:a16="http://schemas.microsoft.com/office/drawing/2014/main" xmlns="" id="{1B75A561-B90A-428F-9A7D-DF48E092C3B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8" name="Rectangle 9">
          <a:extLst>
            <a:ext uri="{FF2B5EF4-FFF2-40B4-BE49-F238E27FC236}">
              <a16:creationId xmlns:a16="http://schemas.microsoft.com/office/drawing/2014/main" xmlns="" id="{F3856B97-EEA4-40B3-B214-FEC6AEB62DB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39" name="Rectangle 10">
          <a:extLst>
            <a:ext uri="{FF2B5EF4-FFF2-40B4-BE49-F238E27FC236}">
              <a16:creationId xmlns:a16="http://schemas.microsoft.com/office/drawing/2014/main" xmlns="" id="{20646B8D-5448-49C0-9FF4-81B486614F0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0" name="Rectangle 6">
          <a:extLst>
            <a:ext uri="{FF2B5EF4-FFF2-40B4-BE49-F238E27FC236}">
              <a16:creationId xmlns:a16="http://schemas.microsoft.com/office/drawing/2014/main" xmlns="" id="{9118D8BE-32B3-403C-A0E0-41C2F72EE76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1" name="Rectangle 7">
          <a:extLst>
            <a:ext uri="{FF2B5EF4-FFF2-40B4-BE49-F238E27FC236}">
              <a16:creationId xmlns:a16="http://schemas.microsoft.com/office/drawing/2014/main" xmlns="" id="{04C6D1EB-4D04-4910-9B50-68820F9AB4A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2" name="Rectangle 8">
          <a:extLst>
            <a:ext uri="{FF2B5EF4-FFF2-40B4-BE49-F238E27FC236}">
              <a16:creationId xmlns:a16="http://schemas.microsoft.com/office/drawing/2014/main" xmlns="" id="{C01D5DE8-E4CE-4559-97CA-CB94709474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3" name="Rectangle 9">
          <a:extLst>
            <a:ext uri="{FF2B5EF4-FFF2-40B4-BE49-F238E27FC236}">
              <a16:creationId xmlns:a16="http://schemas.microsoft.com/office/drawing/2014/main" xmlns="" id="{FC0A0F3C-D441-4B5D-9AD1-9F43A05ED5D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4" name="Rectangle 10">
          <a:extLst>
            <a:ext uri="{FF2B5EF4-FFF2-40B4-BE49-F238E27FC236}">
              <a16:creationId xmlns:a16="http://schemas.microsoft.com/office/drawing/2014/main" xmlns="" id="{75D03BEE-8886-4543-A422-6816896522E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45" name="Rectangle 15">
          <a:extLst>
            <a:ext uri="{FF2B5EF4-FFF2-40B4-BE49-F238E27FC236}">
              <a16:creationId xmlns:a16="http://schemas.microsoft.com/office/drawing/2014/main" xmlns="" id="{B80F5FF9-178E-4478-9DBD-D4C06643A14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6" name="Rectangle 6">
          <a:extLst>
            <a:ext uri="{FF2B5EF4-FFF2-40B4-BE49-F238E27FC236}">
              <a16:creationId xmlns:a16="http://schemas.microsoft.com/office/drawing/2014/main" xmlns="" id="{E80141B7-8657-43D7-85AB-0C28CB323D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7" name="Rectangle 7">
          <a:extLst>
            <a:ext uri="{FF2B5EF4-FFF2-40B4-BE49-F238E27FC236}">
              <a16:creationId xmlns:a16="http://schemas.microsoft.com/office/drawing/2014/main" xmlns="" id="{86B04A51-A874-40C8-A5F6-EACC7538082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8" name="Rectangle 8">
          <a:extLst>
            <a:ext uri="{FF2B5EF4-FFF2-40B4-BE49-F238E27FC236}">
              <a16:creationId xmlns:a16="http://schemas.microsoft.com/office/drawing/2014/main" xmlns="" id="{0E812943-83BA-4284-8716-49EA4BC9A63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49" name="Rectangle 9">
          <a:extLst>
            <a:ext uri="{FF2B5EF4-FFF2-40B4-BE49-F238E27FC236}">
              <a16:creationId xmlns:a16="http://schemas.microsoft.com/office/drawing/2014/main" xmlns="" id="{EEAA5E3E-E400-437F-AB34-7D914EF3E11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0" name="Rectangle 10">
          <a:extLst>
            <a:ext uri="{FF2B5EF4-FFF2-40B4-BE49-F238E27FC236}">
              <a16:creationId xmlns:a16="http://schemas.microsoft.com/office/drawing/2014/main" xmlns="" id="{7C72C496-59F2-43A2-A486-6B8AE6D0DA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51" name="Rectangle 15">
          <a:extLst>
            <a:ext uri="{FF2B5EF4-FFF2-40B4-BE49-F238E27FC236}">
              <a16:creationId xmlns:a16="http://schemas.microsoft.com/office/drawing/2014/main" xmlns="" id="{6BAEF011-B686-4B57-9D36-514C0445696B}"/>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37</xdr:row>
      <xdr:rowOff>0</xdr:rowOff>
    </xdr:from>
    <xdr:ext cx="32060" cy="132665"/>
    <xdr:sp macro="" textlink="">
      <xdr:nvSpPr>
        <xdr:cNvPr id="52" name="Rectangle 17">
          <a:extLst>
            <a:ext uri="{FF2B5EF4-FFF2-40B4-BE49-F238E27FC236}">
              <a16:creationId xmlns:a16="http://schemas.microsoft.com/office/drawing/2014/main" xmlns="" id="{7CF0A78A-BE8D-42B2-A653-5AAEFB536CB8}"/>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3" name="Rectangle 6">
          <a:extLst>
            <a:ext uri="{FF2B5EF4-FFF2-40B4-BE49-F238E27FC236}">
              <a16:creationId xmlns:a16="http://schemas.microsoft.com/office/drawing/2014/main" xmlns="" id="{DA2AA82C-1397-477D-85B7-23B78C11B42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4" name="Rectangle 7">
          <a:extLst>
            <a:ext uri="{FF2B5EF4-FFF2-40B4-BE49-F238E27FC236}">
              <a16:creationId xmlns:a16="http://schemas.microsoft.com/office/drawing/2014/main" xmlns="" id="{82C09EC8-2DDB-4407-BB10-DC0C6B23A1C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5" name="Rectangle 8">
          <a:extLst>
            <a:ext uri="{FF2B5EF4-FFF2-40B4-BE49-F238E27FC236}">
              <a16:creationId xmlns:a16="http://schemas.microsoft.com/office/drawing/2014/main" xmlns="" id="{D28FD834-289E-45A0-8662-2538740B8E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6" name="Rectangle 9">
          <a:extLst>
            <a:ext uri="{FF2B5EF4-FFF2-40B4-BE49-F238E27FC236}">
              <a16:creationId xmlns:a16="http://schemas.microsoft.com/office/drawing/2014/main" xmlns="" id="{1066E301-DAE4-4290-841D-7FED8A76383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7" name="Rectangle 10">
          <a:extLst>
            <a:ext uri="{FF2B5EF4-FFF2-40B4-BE49-F238E27FC236}">
              <a16:creationId xmlns:a16="http://schemas.microsoft.com/office/drawing/2014/main" xmlns="" id="{F7AF501A-4CFE-49B0-9404-42656B878B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58" name="Rectangle 15">
          <a:extLst>
            <a:ext uri="{FF2B5EF4-FFF2-40B4-BE49-F238E27FC236}">
              <a16:creationId xmlns:a16="http://schemas.microsoft.com/office/drawing/2014/main" xmlns="" id="{7C46E31B-83E4-4DED-8AB6-9D3FD63FF804}"/>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59" name="Rectangle 6">
          <a:extLst>
            <a:ext uri="{FF2B5EF4-FFF2-40B4-BE49-F238E27FC236}">
              <a16:creationId xmlns:a16="http://schemas.microsoft.com/office/drawing/2014/main" xmlns="" id="{7459071E-6FCF-4F19-B4B1-A23B4B10B8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0" name="Rectangle 7">
          <a:extLst>
            <a:ext uri="{FF2B5EF4-FFF2-40B4-BE49-F238E27FC236}">
              <a16:creationId xmlns:a16="http://schemas.microsoft.com/office/drawing/2014/main" xmlns="" id="{FB59B196-331D-4DB9-9F7B-FD0E1B7654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1" name="Rectangle 8">
          <a:extLst>
            <a:ext uri="{FF2B5EF4-FFF2-40B4-BE49-F238E27FC236}">
              <a16:creationId xmlns:a16="http://schemas.microsoft.com/office/drawing/2014/main" xmlns="" id="{7CA636A2-6B95-44E1-956A-EE0AF941945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2" name="Rectangle 9">
          <a:extLst>
            <a:ext uri="{FF2B5EF4-FFF2-40B4-BE49-F238E27FC236}">
              <a16:creationId xmlns:a16="http://schemas.microsoft.com/office/drawing/2014/main" xmlns="" id="{337F0C67-3509-4947-932D-FFEE7183646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3" name="Rectangle 10">
          <a:extLst>
            <a:ext uri="{FF2B5EF4-FFF2-40B4-BE49-F238E27FC236}">
              <a16:creationId xmlns:a16="http://schemas.microsoft.com/office/drawing/2014/main" xmlns="" id="{356ACECC-8E21-4ACE-B629-44E4C71B93C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37</xdr:row>
      <xdr:rowOff>0</xdr:rowOff>
    </xdr:from>
    <xdr:ext cx="32060" cy="132665"/>
    <xdr:sp macro="" textlink="">
      <xdr:nvSpPr>
        <xdr:cNvPr id="64" name="Rectangle 15">
          <a:extLst>
            <a:ext uri="{FF2B5EF4-FFF2-40B4-BE49-F238E27FC236}">
              <a16:creationId xmlns:a16="http://schemas.microsoft.com/office/drawing/2014/main" xmlns="" id="{2B66C290-79A1-45F0-8564-2EF7045C7282}"/>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37</xdr:row>
      <xdr:rowOff>0</xdr:rowOff>
    </xdr:from>
    <xdr:ext cx="32060" cy="132665"/>
    <xdr:sp macro="" textlink="">
      <xdr:nvSpPr>
        <xdr:cNvPr id="65" name="Rectangle 17">
          <a:extLst>
            <a:ext uri="{FF2B5EF4-FFF2-40B4-BE49-F238E27FC236}">
              <a16:creationId xmlns:a16="http://schemas.microsoft.com/office/drawing/2014/main" xmlns="" id="{816B42A2-7CCD-4F2A-A020-7FB2BDDDCC4B}"/>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6" name="Rectangle 6">
          <a:extLst>
            <a:ext uri="{FF2B5EF4-FFF2-40B4-BE49-F238E27FC236}">
              <a16:creationId xmlns:a16="http://schemas.microsoft.com/office/drawing/2014/main" xmlns="" id="{968AC170-3C34-4C06-8E73-7D2A4AC212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7" name="Rectangle 7">
          <a:extLst>
            <a:ext uri="{FF2B5EF4-FFF2-40B4-BE49-F238E27FC236}">
              <a16:creationId xmlns:a16="http://schemas.microsoft.com/office/drawing/2014/main" xmlns="" id="{DEFD8DA7-E6B5-4E5D-8F41-6558E9CB49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8" name="Rectangle 8">
          <a:extLst>
            <a:ext uri="{FF2B5EF4-FFF2-40B4-BE49-F238E27FC236}">
              <a16:creationId xmlns:a16="http://schemas.microsoft.com/office/drawing/2014/main" xmlns="" id="{D570F782-0B42-44E0-9272-EBDAE9F4811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69" name="Rectangle 9">
          <a:extLst>
            <a:ext uri="{FF2B5EF4-FFF2-40B4-BE49-F238E27FC236}">
              <a16:creationId xmlns:a16="http://schemas.microsoft.com/office/drawing/2014/main" xmlns="" id="{650ADA20-ABB4-44F5-9182-66538D6E74D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0" name="Rectangle 10">
          <a:extLst>
            <a:ext uri="{FF2B5EF4-FFF2-40B4-BE49-F238E27FC236}">
              <a16:creationId xmlns:a16="http://schemas.microsoft.com/office/drawing/2014/main" xmlns="" id="{79E80EC5-AA0A-4127-BD3D-E58416F87E4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1" name="Rectangle 6">
          <a:extLst>
            <a:ext uri="{FF2B5EF4-FFF2-40B4-BE49-F238E27FC236}">
              <a16:creationId xmlns:a16="http://schemas.microsoft.com/office/drawing/2014/main" xmlns="" id="{BD094F89-C794-4306-A6D3-C39DB1DC6BD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2" name="Rectangle 7">
          <a:extLst>
            <a:ext uri="{FF2B5EF4-FFF2-40B4-BE49-F238E27FC236}">
              <a16:creationId xmlns:a16="http://schemas.microsoft.com/office/drawing/2014/main" xmlns="" id="{DD1C1323-1BD8-482F-885B-60451E3110A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3" name="Rectangle 8">
          <a:extLst>
            <a:ext uri="{FF2B5EF4-FFF2-40B4-BE49-F238E27FC236}">
              <a16:creationId xmlns:a16="http://schemas.microsoft.com/office/drawing/2014/main" xmlns="" id="{E6D936EF-95EF-41EB-8225-8535539947F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4" name="Rectangle 9">
          <a:extLst>
            <a:ext uri="{FF2B5EF4-FFF2-40B4-BE49-F238E27FC236}">
              <a16:creationId xmlns:a16="http://schemas.microsoft.com/office/drawing/2014/main" xmlns="" id="{6E03A693-CBE2-4ED4-B076-D0FF0694B35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37</xdr:row>
      <xdr:rowOff>0</xdr:rowOff>
    </xdr:from>
    <xdr:ext cx="32060" cy="132665"/>
    <xdr:sp macro="" textlink="">
      <xdr:nvSpPr>
        <xdr:cNvPr id="75" name="Rectangle 10">
          <a:extLst>
            <a:ext uri="{FF2B5EF4-FFF2-40B4-BE49-F238E27FC236}">
              <a16:creationId xmlns:a16="http://schemas.microsoft.com/office/drawing/2014/main" xmlns="" id="{BA6A0394-7CE8-4BBF-9E90-F3D49A08F7F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77" name="Rectangle 6">
          <a:extLst>
            <a:ext uri="{FF2B5EF4-FFF2-40B4-BE49-F238E27FC236}">
              <a16:creationId xmlns:a16="http://schemas.microsoft.com/office/drawing/2014/main" xmlns="" id="{639AD9C7-5381-49D7-AC79-3743C323DFD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78" name="Rectangle 7">
          <a:extLst>
            <a:ext uri="{FF2B5EF4-FFF2-40B4-BE49-F238E27FC236}">
              <a16:creationId xmlns:a16="http://schemas.microsoft.com/office/drawing/2014/main" xmlns="" id="{D70ADF50-6E09-4F8E-8B23-4A40D27C883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79" name="Rectangle 8">
          <a:extLst>
            <a:ext uri="{FF2B5EF4-FFF2-40B4-BE49-F238E27FC236}">
              <a16:creationId xmlns:a16="http://schemas.microsoft.com/office/drawing/2014/main" xmlns="" id="{DA4D3889-AF27-43E1-B21E-032891B65823}"/>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0" name="Rectangle 9">
          <a:extLst>
            <a:ext uri="{FF2B5EF4-FFF2-40B4-BE49-F238E27FC236}">
              <a16:creationId xmlns:a16="http://schemas.microsoft.com/office/drawing/2014/main" xmlns="" id="{EC6E817D-0416-456C-8115-771D79D06E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1" name="Rectangle 10">
          <a:extLst>
            <a:ext uri="{FF2B5EF4-FFF2-40B4-BE49-F238E27FC236}">
              <a16:creationId xmlns:a16="http://schemas.microsoft.com/office/drawing/2014/main" xmlns="" id="{DAA861FD-8E05-49BB-A50E-CC57F5704BE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2" name="Rectangle 6">
          <a:extLst>
            <a:ext uri="{FF2B5EF4-FFF2-40B4-BE49-F238E27FC236}">
              <a16:creationId xmlns:a16="http://schemas.microsoft.com/office/drawing/2014/main" xmlns="" id="{45A703C2-86F7-4905-92A2-6FF7CA0EB5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3" name="Rectangle 7">
          <a:extLst>
            <a:ext uri="{FF2B5EF4-FFF2-40B4-BE49-F238E27FC236}">
              <a16:creationId xmlns:a16="http://schemas.microsoft.com/office/drawing/2014/main" xmlns="" id="{DF0DB77C-BB67-4BA2-86EA-B86636FC50F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4" name="Rectangle 8">
          <a:extLst>
            <a:ext uri="{FF2B5EF4-FFF2-40B4-BE49-F238E27FC236}">
              <a16:creationId xmlns:a16="http://schemas.microsoft.com/office/drawing/2014/main" xmlns="" id="{CC40CBE7-B8CE-4673-BDFA-9C19A55E809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5" name="Rectangle 9">
          <a:extLst>
            <a:ext uri="{FF2B5EF4-FFF2-40B4-BE49-F238E27FC236}">
              <a16:creationId xmlns:a16="http://schemas.microsoft.com/office/drawing/2014/main" xmlns="" id="{89C2CFC6-23F6-4AC5-9F77-FD61904750A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6" name="Rectangle 10">
          <a:extLst>
            <a:ext uri="{FF2B5EF4-FFF2-40B4-BE49-F238E27FC236}">
              <a16:creationId xmlns:a16="http://schemas.microsoft.com/office/drawing/2014/main" xmlns="" id="{673005CF-DEEC-4000-AE39-9A534673BD9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7" name="Rectangle 6">
          <a:extLst>
            <a:ext uri="{FF2B5EF4-FFF2-40B4-BE49-F238E27FC236}">
              <a16:creationId xmlns:a16="http://schemas.microsoft.com/office/drawing/2014/main" xmlns="" id="{60A41F2F-A3BF-4557-BADA-38B73A17619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8" name="Rectangle 7">
          <a:extLst>
            <a:ext uri="{FF2B5EF4-FFF2-40B4-BE49-F238E27FC236}">
              <a16:creationId xmlns:a16="http://schemas.microsoft.com/office/drawing/2014/main" xmlns="" id="{E0A5F80C-ACD5-4586-8088-570238A54FC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89" name="Rectangle 8">
          <a:extLst>
            <a:ext uri="{FF2B5EF4-FFF2-40B4-BE49-F238E27FC236}">
              <a16:creationId xmlns:a16="http://schemas.microsoft.com/office/drawing/2014/main" xmlns="" id="{D9B45606-0DFB-447B-A712-5A2F7087FC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0" name="Rectangle 9">
          <a:extLst>
            <a:ext uri="{FF2B5EF4-FFF2-40B4-BE49-F238E27FC236}">
              <a16:creationId xmlns:a16="http://schemas.microsoft.com/office/drawing/2014/main" xmlns="" id="{EA1B6A40-81A0-476B-A9DD-2BF26A7763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1" name="Rectangle 10">
          <a:extLst>
            <a:ext uri="{FF2B5EF4-FFF2-40B4-BE49-F238E27FC236}">
              <a16:creationId xmlns:a16="http://schemas.microsoft.com/office/drawing/2014/main" xmlns="" id="{FA0A7A2B-61A3-4419-86B1-AC8C8A27F6A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2" name="Rectangle 6">
          <a:extLst>
            <a:ext uri="{FF2B5EF4-FFF2-40B4-BE49-F238E27FC236}">
              <a16:creationId xmlns:a16="http://schemas.microsoft.com/office/drawing/2014/main" xmlns="" id="{4DD01AC4-BB0C-46FD-925E-755C7399EC9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3" name="Rectangle 7">
          <a:extLst>
            <a:ext uri="{FF2B5EF4-FFF2-40B4-BE49-F238E27FC236}">
              <a16:creationId xmlns:a16="http://schemas.microsoft.com/office/drawing/2014/main" xmlns="" id="{0E9707A4-F835-450F-AED5-1A39D9B2AA3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4" name="Rectangle 8">
          <a:extLst>
            <a:ext uri="{FF2B5EF4-FFF2-40B4-BE49-F238E27FC236}">
              <a16:creationId xmlns:a16="http://schemas.microsoft.com/office/drawing/2014/main" xmlns="" id="{16F5949A-88BB-48EA-B050-3C803D4BC7C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5" name="Rectangle 9">
          <a:extLst>
            <a:ext uri="{FF2B5EF4-FFF2-40B4-BE49-F238E27FC236}">
              <a16:creationId xmlns:a16="http://schemas.microsoft.com/office/drawing/2014/main" xmlns="" id="{8D7F18F6-D772-43E7-8DCD-A940EEFE202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6" name="Rectangle 10">
          <a:extLst>
            <a:ext uri="{FF2B5EF4-FFF2-40B4-BE49-F238E27FC236}">
              <a16:creationId xmlns:a16="http://schemas.microsoft.com/office/drawing/2014/main" xmlns="" id="{5B1DC711-AE54-461D-8283-A90C54553C1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7" name="Rectangle 6">
          <a:extLst>
            <a:ext uri="{FF2B5EF4-FFF2-40B4-BE49-F238E27FC236}">
              <a16:creationId xmlns:a16="http://schemas.microsoft.com/office/drawing/2014/main" xmlns="" id="{201BD103-26A8-4C70-9DC5-635AABB7A7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8" name="Rectangle 7">
          <a:extLst>
            <a:ext uri="{FF2B5EF4-FFF2-40B4-BE49-F238E27FC236}">
              <a16:creationId xmlns:a16="http://schemas.microsoft.com/office/drawing/2014/main" xmlns="" id="{D98E13CC-2730-4D43-845A-C2BF8B526FB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99" name="Rectangle 8">
          <a:extLst>
            <a:ext uri="{FF2B5EF4-FFF2-40B4-BE49-F238E27FC236}">
              <a16:creationId xmlns:a16="http://schemas.microsoft.com/office/drawing/2014/main" xmlns="" id="{2EB5794D-00D3-44B3-99CB-ECAACD831A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0" name="Rectangle 9">
          <a:extLst>
            <a:ext uri="{FF2B5EF4-FFF2-40B4-BE49-F238E27FC236}">
              <a16:creationId xmlns:a16="http://schemas.microsoft.com/office/drawing/2014/main" xmlns="" id="{477B6164-01BA-40EE-BA4B-E3E67ABD5E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1" name="Rectangle 10">
          <a:extLst>
            <a:ext uri="{FF2B5EF4-FFF2-40B4-BE49-F238E27FC236}">
              <a16:creationId xmlns:a16="http://schemas.microsoft.com/office/drawing/2014/main" xmlns="" id="{D58F3287-C028-4E37-994C-6AA915C9682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2" name="Rectangle 6">
          <a:extLst>
            <a:ext uri="{FF2B5EF4-FFF2-40B4-BE49-F238E27FC236}">
              <a16:creationId xmlns:a16="http://schemas.microsoft.com/office/drawing/2014/main" xmlns="" id="{A9B033A0-0722-4CF1-BB33-C649547DDF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3" name="Rectangle 7">
          <a:extLst>
            <a:ext uri="{FF2B5EF4-FFF2-40B4-BE49-F238E27FC236}">
              <a16:creationId xmlns:a16="http://schemas.microsoft.com/office/drawing/2014/main" xmlns="" id="{55620720-3213-48FF-B632-47723E25D3A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4" name="Rectangle 8">
          <a:extLst>
            <a:ext uri="{FF2B5EF4-FFF2-40B4-BE49-F238E27FC236}">
              <a16:creationId xmlns:a16="http://schemas.microsoft.com/office/drawing/2014/main" xmlns="" id="{8AA9BE3D-FE34-4073-A8B7-F8CA8B3D4BD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5" name="Rectangle 9">
          <a:extLst>
            <a:ext uri="{FF2B5EF4-FFF2-40B4-BE49-F238E27FC236}">
              <a16:creationId xmlns:a16="http://schemas.microsoft.com/office/drawing/2014/main" xmlns="" id="{CD7173FB-19B1-4CA6-AE18-9712D41CB4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6" name="Rectangle 10">
          <a:extLst>
            <a:ext uri="{FF2B5EF4-FFF2-40B4-BE49-F238E27FC236}">
              <a16:creationId xmlns:a16="http://schemas.microsoft.com/office/drawing/2014/main" xmlns="" id="{9C549F9C-8184-4996-839B-49A323C228F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7" name="Rectangle 6">
          <a:extLst>
            <a:ext uri="{FF2B5EF4-FFF2-40B4-BE49-F238E27FC236}">
              <a16:creationId xmlns:a16="http://schemas.microsoft.com/office/drawing/2014/main" xmlns="" id="{40C24669-5F6A-4515-A816-CC0AE2A3EC5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8" name="Rectangle 7">
          <a:extLst>
            <a:ext uri="{FF2B5EF4-FFF2-40B4-BE49-F238E27FC236}">
              <a16:creationId xmlns:a16="http://schemas.microsoft.com/office/drawing/2014/main" xmlns="" id="{4402899F-3C1A-4942-8A67-1263A652299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09" name="Rectangle 8">
          <a:extLst>
            <a:ext uri="{FF2B5EF4-FFF2-40B4-BE49-F238E27FC236}">
              <a16:creationId xmlns:a16="http://schemas.microsoft.com/office/drawing/2014/main" xmlns="" id="{F5B8DA4B-0655-4979-8E68-39097272831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0" name="Rectangle 9">
          <a:extLst>
            <a:ext uri="{FF2B5EF4-FFF2-40B4-BE49-F238E27FC236}">
              <a16:creationId xmlns:a16="http://schemas.microsoft.com/office/drawing/2014/main" xmlns="" id="{E460563A-736E-482B-B05C-162C3CD1C2A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1" name="Rectangle 10">
          <a:extLst>
            <a:ext uri="{FF2B5EF4-FFF2-40B4-BE49-F238E27FC236}">
              <a16:creationId xmlns:a16="http://schemas.microsoft.com/office/drawing/2014/main" xmlns="" id="{E866060E-750F-47C7-B31B-B9DC3C0C0F7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2" name="Rectangle 6">
          <a:extLst>
            <a:ext uri="{FF2B5EF4-FFF2-40B4-BE49-F238E27FC236}">
              <a16:creationId xmlns:a16="http://schemas.microsoft.com/office/drawing/2014/main" xmlns="" id="{F0C8D620-87A5-4744-91C5-C8F4FEF98F4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3" name="Rectangle 7">
          <a:extLst>
            <a:ext uri="{FF2B5EF4-FFF2-40B4-BE49-F238E27FC236}">
              <a16:creationId xmlns:a16="http://schemas.microsoft.com/office/drawing/2014/main" xmlns="" id="{DABB28C3-529B-45BF-A043-C78C5904F3D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4" name="Rectangle 8">
          <a:extLst>
            <a:ext uri="{FF2B5EF4-FFF2-40B4-BE49-F238E27FC236}">
              <a16:creationId xmlns:a16="http://schemas.microsoft.com/office/drawing/2014/main" xmlns="" id="{25D2C350-DDCD-457C-91ED-705A1DF1663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5" name="Rectangle 9">
          <a:extLst>
            <a:ext uri="{FF2B5EF4-FFF2-40B4-BE49-F238E27FC236}">
              <a16:creationId xmlns:a16="http://schemas.microsoft.com/office/drawing/2014/main" xmlns="" id="{0F1BD106-BFCE-4E4D-BC8A-7E40153E1B4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6" name="Rectangle 10">
          <a:extLst>
            <a:ext uri="{FF2B5EF4-FFF2-40B4-BE49-F238E27FC236}">
              <a16:creationId xmlns:a16="http://schemas.microsoft.com/office/drawing/2014/main" xmlns="" id="{A93A1C64-60A6-432D-8A27-F387C5C118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7" name="Rectangle 6">
          <a:extLst>
            <a:ext uri="{FF2B5EF4-FFF2-40B4-BE49-F238E27FC236}">
              <a16:creationId xmlns:a16="http://schemas.microsoft.com/office/drawing/2014/main" xmlns="" id="{83806B58-8679-4AE8-A0E9-C9A6CD63193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8" name="Rectangle 7">
          <a:extLst>
            <a:ext uri="{FF2B5EF4-FFF2-40B4-BE49-F238E27FC236}">
              <a16:creationId xmlns:a16="http://schemas.microsoft.com/office/drawing/2014/main" xmlns="" id="{B7C9A8B4-EE24-4B51-98F2-C6D2A6B6CC4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19" name="Rectangle 8">
          <a:extLst>
            <a:ext uri="{FF2B5EF4-FFF2-40B4-BE49-F238E27FC236}">
              <a16:creationId xmlns:a16="http://schemas.microsoft.com/office/drawing/2014/main" xmlns="" id="{44E8FD76-9497-4CE6-AA1E-264DA5AA594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0" name="Rectangle 9">
          <a:extLst>
            <a:ext uri="{FF2B5EF4-FFF2-40B4-BE49-F238E27FC236}">
              <a16:creationId xmlns:a16="http://schemas.microsoft.com/office/drawing/2014/main" xmlns="" id="{B3B323D9-607E-4D59-A79A-FA718385A2C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1" name="Rectangle 10">
          <a:extLst>
            <a:ext uri="{FF2B5EF4-FFF2-40B4-BE49-F238E27FC236}">
              <a16:creationId xmlns:a16="http://schemas.microsoft.com/office/drawing/2014/main" xmlns="" id="{3A0AF570-814E-4D3F-922A-5EDEDF9002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2" name="Rectangle 6">
          <a:extLst>
            <a:ext uri="{FF2B5EF4-FFF2-40B4-BE49-F238E27FC236}">
              <a16:creationId xmlns:a16="http://schemas.microsoft.com/office/drawing/2014/main" xmlns="" id="{0A642364-2DCE-4E0A-88ED-10E7DA4FF3D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3" name="Rectangle 7">
          <a:extLst>
            <a:ext uri="{FF2B5EF4-FFF2-40B4-BE49-F238E27FC236}">
              <a16:creationId xmlns:a16="http://schemas.microsoft.com/office/drawing/2014/main" xmlns="" id="{36A25352-6E92-4214-9F01-471375EF4D5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4" name="Rectangle 8">
          <a:extLst>
            <a:ext uri="{FF2B5EF4-FFF2-40B4-BE49-F238E27FC236}">
              <a16:creationId xmlns:a16="http://schemas.microsoft.com/office/drawing/2014/main" xmlns="" id="{847E52CB-04B2-4619-8C6E-85C399E621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5" name="Rectangle 9">
          <a:extLst>
            <a:ext uri="{FF2B5EF4-FFF2-40B4-BE49-F238E27FC236}">
              <a16:creationId xmlns:a16="http://schemas.microsoft.com/office/drawing/2014/main" xmlns="" id="{5AD34075-6612-421D-8CB9-AA177D7BFB2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6" name="Rectangle 10">
          <a:extLst>
            <a:ext uri="{FF2B5EF4-FFF2-40B4-BE49-F238E27FC236}">
              <a16:creationId xmlns:a16="http://schemas.microsoft.com/office/drawing/2014/main" xmlns="" id="{DBE6508F-E5A1-475B-9CE2-19818D04B7A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7" name="Rectangle 6">
          <a:extLst>
            <a:ext uri="{FF2B5EF4-FFF2-40B4-BE49-F238E27FC236}">
              <a16:creationId xmlns:a16="http://schemas.microsoft.com/office/drawing/2014/main" xmlns="" id="{079191E8-72B9-47AF-9870-D883225927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8" name="Rectangle 7">
          <a:extLst>
            <a:ext uri="{FF2B5EF4-FFF2-40B4-BE49-F238E27FC236}">
              <a16:creationId xmlns:a16="http://schemas.microsoft.com/office/drawing/2014/main" xmlns="" id="{A5EDC619-C525-4DC7-A448-105E989ECA3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29" name="Rectangle 8">
          <a:extLst>
            <a:ext uri="{FF2B5EF4-FFF2-40B4-BE49-F238E27FC236}">
              <a16:creationId xmlns:a16="http://schemas.microsoft.com/office/drawing/2014/main" xmlns="" id="{F4F68C90-B961-4170-A635-B9EC0FB2C8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0" name="Rectangle 9">
          <a:extLst>
            <a:ext uri="{FF2B5EF4-FFF2-40B4-BE49-F238E27FC236}">
              <a16:creationId xmlns:a16="http://schemas.microsoft.com/office/drawing/2014/main" xmlns="" id="{C84B846B-9641-4898-882C-D8DED8C002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1" name="Rectangle 10">
          <a:extLst>
            <a:ext uri="{FF2B5EF4-FFF2-40B4-BE49-F238E27FC236}">
              <a16:creationId xmlns:a16="http://schemas.microsoft.com/office/drawing/2014/main" xmlns="" id="{8E90896E-B353-40D2-9ABD-A9A22425692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2" name="Rectangle 6">
          <a:extLst>
            <a:ext uri="{FF2B5EF4-FFF2-40B4-BE49-F238E27FC236}">
              <a16:creationId xmlns:a16="http://schemas.microsoft.com/office/drawing/2014/main" xmlns="" id="{2E6FCD3E-F179-4123-9869-6475F4DA0BE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3" name="Rectangle 7">
          <a:extLst>
            <a:ext uri="{FF2B5EF4-FFF2-40B4-BE49-F238E27FC236}">
              <a16:creationId xmlns:a16="http://schemas.microsoft.com/office/drawing/2014/main" xmlns="" id="{4903F0A1-F8A7-48CE-AE8E-414D2591B08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4" name="Rectangle 8">
          <a:extLst>
            <a:ext uri="{FF2B5EF4-FFF2-40B4-BE49-F238E27FC236}">
              <a16:creationId xmlns:a16="http://schemas.microsoft.com/office/drawing/2014/main" xmlns="" id="{90D84F7F-EA22-4EB3-AC92-527FF049A38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5" name="Rectangle 9">
          <a:extLst>
            <a:ext uri="{FF2B5EF4-FFF2-40B4-BE49-F238E27FC236}">
              <a16:creationId xmlns:a16="http://schemas.microsoft.com/office/drawing/2014/main" xmlns="" id="{389B5B17-8EEF-4596-9187-4FCF432347A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37</xdr:row>
      <xdr:rowOff>0</xdr:rowOff>
    </xdr:from>
    <xdr:ext cx="32060" cy="132665"/>
    <xdr:sp macro="" textlink="">
      <xdr:nvSpPr>
        <xdr:cNvPr id="136" name="Rectangle 10">
          <a:extLst>
            <a:ext uri="{FF2B5EF4-FFF2-40B4-BE49-F238E27FC236}">
              <a16:creationId xmlns:a16="http://schemas.microsoft.com/office/drawing/2014/main" xmlns="" id="{1C20C6E3-BE78-4D4F-B493-72BF7C64534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79606</xdr:colOff>
      <xdr:row>0</xdr:row>
      <xdr:rowOff>48776</xdr:rowOff>
    </xdr:from>
    <xdr:to>
      <xdr:col>1</xdr:col>
      <xdr:colOff>889155</xdr:colOff>
      <xdr:row>2</xdr:row>
      <xdr:rowOff>207770</xdr:rowOff>
    </xdr:to>
    <xdr:pic>
      <xdr:nvPicPr>
        <xdr:cNvPr id="2" name="Imagen 1" descr="Icono&#10;&#10;Descripción generada automáticamente con confianza media">
          <a:extLst>
            <a:ext uri="{FF2B5EF4-FFF2-40B4-BE49-F238E27FC236}">
              <a16:creationId xmlns:a16="http://schemas.microsoft.com/office/drawing/2014/main" xmlns="" id="{93118A45-0311-4BB1-9982-8A3C6188F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06" y="48776"/>
          <a:ext cx="1576992" cy="673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tabSelected="1" view="pageBreakPreview" topLeftCell="A5" zoomScaleNormal="100" zoomScaleSheetLayoutView="100" workbookViewId="0">
      <selection activeCell="A53" sqref="A53:I53"/>
    </sheetView>
  </sheetViews>
  <sheetFormatPr baseColWidth="10" defaultRowHeight="15.75" x14ac:dyDescent="0.25"/>
  <cols>
    <col min="1" max="1" width="11.5703125" style="4" customWidth="1"/>
    <col min="2" max="2" width="24.42578125" style="4" bestFit="1" customWidth="1"/>
    <col min="3" max="3" width="11.5703125" style="4" hidden="1" customWidth="1"/>
    <col min="4" max="4" width="14.28515625" style="4" hidden="1" customWidth="1"/>
    <col min="5" max="5" width="63.28515625" style="4" customWidth="1"/>
    <col min="6" max="6" width="14" style="5" customWidth="1"/>
    <col min="7" max="7" width="13.5703125" style="1" bestFit="1" customWidth="1"/>
    <col min="8" max="8" width="16.7109375" style="77" bestFit="1" customWidth="1"/>
    <col min="9" max="9" width="24.7109375" style="18" customWidth="1"/>
    <col min="10" max="10" width="2.85546875" style="1" customWidth="1"/>
    <col min="11" max="199" width="11.42578125" style="1"/>
    <col min="200" max="201" width="9.85546875" style="1" customWidth="1"/>
    <col min="202" max="202" width="16" style="1" customWidth="1"/>
    <col min="203" max="203" width="18.28515625" style="1" customWidth="1"/>
    <col min="204" max="204" width="68.42578125" style="1" customWidth="1"/>
    <col min="205" max="205" width="9" style="1" customWidth="1"/>
    <col min="206" max="207" width="18" style="1" customWidth="1"/>
    <col min="208" max="219" width="0" style="1" hidden="1" customWidth="1"/>
    <col min="220" max="220" width="10.85546875" style="1" customWidth="1"/>
    <col min="221" max="221" width="25.42578125" style="1" customWidth="1"/>
    <col min="222" max="222" width="10.85546875" style="1" customWidth="1"/>
    <col min="223" max="223" width="25.42578125" style="1" customWidth="1"/>
    <col min="224" max="224" width="10.85546875" style="1" customWidth="1"/>
    <col min="225" max="225" width="25.140625" style="1" customWidth="1"/>
    <col min="226" max="226" width="10.85546875" style="1" customWidth="1"/>
    <col min="227" max="227" width="25.140625" style="1" customWidth="1"/>
    <col min="228" max="228" width="23.42578125" style="1" customWidth="1"/>
    <col min="229" max="229" width="24.85546875" style="1" customWidth="1"/>
    <col min="230" max="230" width="14.42578125" style="1" customWidth="1"/>
    <col min="231" max="231" width="29.42578125" style="1" customWidth="1"/>
    <col min="232" max="232" width="14.28515625" style="1" customWidth="1"/>
    <col min="233" max="233" width="15.42578125" style="1" customWidth="1"/>
    <col min="234" max="455" width="11.42578125" style="1"/>
    <col min="456" max="457" width="9.85546875" style="1" customWidth="1"/>
    <col min="458" max="458" width="16" style="1" customWidth="1"/>
    <col min="459" max="459" width="18.28515625" style="1" customWidth="1"/>
    <col min="460" max="460" width="68.42578125" style="1" customWidth="1"/>
    <col min="461" max="461" width="9" style="1" customWidth="1"/>
    <col min="462" max="463" width="18" style="1" customWidth="1"/>
    <col min="464" max="475" width="0" style="1" hidden="1" customWidth="1"/>
    <col min="476" max="476" width="10.85546875" style="1" customWidth="1"/>
    <col min="477" max="477" width="25.42578125" style="1" customWidth="1"/>
    <col min="478" max="478" width="10.85546875" style="1" customWidth="1"/>
    <col min="479" max="479" width="25.42578125" style="1" customWidth="1"/>
    <col min="480" max="480" width="10.85546875" style="1" customWidth="1"/>
    <col min="481" max="481" width="25.140625" style="1" customWidth="1"/>
    <col min="482" max="482" width="10.85546875" style="1" customWidth="1"/>
    <col min="483" max="483" width="25.140625" style="1" customWidth="1"/>
    <col min="484" max="484" width="23.42578125" style="1" customWidth="1"/>
    <col min="485" max="485" width="24.85546875" style="1" customWidth="1"/>
    <col min="486" max="486" width="14.42578125" style="1" customWidth="1"/>
    <col min="487" max="487" width="29.42578125" style="1" customWidth="1"/>
    <col min="488" max="488" width="14.28515625" style="1" customWidth="1"/>
    <col min="489" max="489" width="15.42578125" style="1" customWidth="1"/>
    <col min="490" max="711" width="11.42578125" style="1"/>
    <col min="712" max="713" width="9.85546875" style="1" customWidth="1"/>
    <col min="714" max="714" width="16" style="1" customWidth="1"/>
    <col min="715" max="715" width="18.28515625" style="1" customWidth="1"/>
    <col min="716" max="716" width="68.42578125" style="1" customWidth="1"/>
    <col min="717" max="717" width="9" style="1" customWidth="1"/>
    <col min="718" max="719" width="18" style="1" customWidth="1"/>
    <col min="720" max="731" width="0" style="1" hidden="1" customWidth="1"/>
    <col min="732" max="732" width="10.85546875" style="1" customWidth="1"/>
    <col min="733" max="733" width="25.42578125" style="1" customWidth="1"/>
    <col min="734" max="734" width="10.85546875" style="1" customWidth="1"/>
    <col min="735" max="735" width="25.42578125" style="1" customWidth="1"/>
    <col min="736" max="736" width="10.85546875" style="1" customWidth="1"/>
    <col min="737" max="737" width="25.140625" style="1" customWidth="1"/>
    <col min="738" max="738" width="10.85546875" style="1" customWidth="1"/>
    <col min="739" max="739" width="25.140625" style="1" customWidth="1"/>
    <col min="740" max="740" width="23.42578125" style="1" customWidth="1"/>
    <col min="741" max="741" width="24.85546875" style="1" customWidth="1"/>
    <col min="742" max="742" width="14.42578125" style="1" customWidth="1"/>
    <col min="743" max="743" width="29.42578125" style="1" customWidth="1"/>
    <col min="744" max="744" width="14.28515625" style="1" customWidth="1"/>
    <col min="745" max="745" width="15.42578125" style="1" customWidth="1"/>
    <col min="746" max="967" width="11.42578125" style="1"/>
    <col min="968" max="969" width="9.85546875" style="1" customWidth="1"/>
    <col min="970" max="970" width="16" style="1" customWidth="1"/>
    <col min="971" max="971" width="18.28515625" style="1" customWidth="1"/>
    <col min="972" max="972" width="68.42578125" style="1" customWidth="1"/>
    <col min="973" max="973" width="9" style="1" customWidth="1"/>
    <col min="974" max="975" width="18" style="1" customWidth="1"/>
    <col min="976" max="987" width="0" style="1" hidden="1" customWidth="1"/>
    <col min="988" max="988" width="10.85546875" style="1" customWidth="1"/>
    <col min="989" max="989" width="25.42578125" style="1" customWidth="1"/>
    <col min="990" max="990" width="10.85546875" style="1" customWidth="1"/>
    <col min="991" max="991" width="25.42578125" style="1" customWidth="1"/>
    <col min="992" max="992" width="10.85546875" style="1" customWidth="1"/>
    <col min="993" max="993" width="25.140625" style="1" customWidth="1"/>
    <col min="994" max="994" width="10.85546875" style="1" customWidth="1"/>
    <col min="995" max="995" width="25.140625" style="1" customWidth="1"/>
    <col min="996" max="996" width="23.42578125" style="1" customWidth="1"/>
    <col min="997" max="997" width="24.85546875" style="1" customWidth="1"/>
    <col min="998" max="998" width="14.42578125" style="1" customWidth="1"/>
    <col min="999" max="999" width="29.42578125" style="1" customWidth="1"/>
    <col min="1000" max="1000" width="14.28515625" style="1" customWidth="1"/>
    <col min="1001" max="1001" width="15.42578125" style="1" customWidth="1"/>
    <col min="1002" max="1223" width="11.42578125" style="1"/>
    <col min="1224" max="1225" width="9.85546875" style="1" customWidth="1"/>
    <col min="1226" max="1226" width="16" style="1" customWidth="1"/>
    <col min="1227" max="1227" width="18.28515625" style="1" customWidth="1"/>
    <col min="1228" max="1228" width="68.42578125" style="1" customWidth="1"/>
    <col min="1229" max="1229" width="9" style="1" customWidth="1"/>
    <col min="1230" max="1231" width="18" style="1" customWidth="1"/>
    <col min="1232" max="1243" width="0" style="1" hidden="1" customWidth="1"/>
    <col min="1244" max="1244" width="10.85546875" style="1" customWidth="1"/>
    <col min="1245" max="1245" width="25.42578125" style="1" customWidth="1"/>
    <col min="1246" max="1246" width="10.85546875" style="1" customWidth="1"/>
    <col min="1247" max="1247" width="25.42578125" style="1" customWidth="1"/>
    <col min="1248" max="1248" width="10.85546875" style="1" customWidth="1"/>
    <col min="1249" max="1249" width="25.140625" style="1" customWidth="1"/>
    <col min="1250" max="1250" width="10.85546875" style="1" customWidth="1"/>
    <col min="1251" max="1251" width="25.140625" style="1" customWidth="1"/>
    <col min="1252" max="1252" width="23.42578125" style="1" customWidth="1"/>
    <col min="1253" max="1253" width="24.85546875" style="1" customWidth="1"/>
    <col min="1254" max="1254" width="14.42578125" style="1" customWidth="1"/>
    <col min="1255" max="1255" width="29.42578125" style="1" customWidth="1"/>
    <col min="1256" max="1256" width="14.28515625" style="1" customWidth="1"/>
    <col min="1257" max="1257" width="15.42578125" style="1" customWidth="1"/>
    <col min="1258" max="1479" width="11.42578125" style="1"/>
    <col min="1480" max="1481" width="9.85546875" style="1" customWidth="1"/>
    <col min="1482" max="1482" width="16" style="1" customWidth="1"/>
    <col min="1483" max="1483" width="18.28515625" style="1" customWidth="1"/>
    <col min="1484" max="1484" width="68.42578125" style="1" customWidth="1"/>
    <col min="1485" max="1485" width="9" style="1" customWidth="1"/>
    <col min="1486" max="1487" width="18" style="1" customWidth="1"/>
    <col min="1488" max="1499" width="0" style="1" hidden="1" customWidth="1"/>
    <col min="1500" max="1500" width="10.85546875" style="1" customWidth="1"/>
    <col min="1501" max="1501" width="25.42578125" style="1" customWidth="1"/>
    <col min="1502" max="1502" width="10.85546875" style="1" customWidth="1"/>
    <col min="1503" max="1503" width="25.42578125" style="1" customWidth="1"/>
    <col min="1504" max="1504" width="10.85546875" style="1" customWidth="1"/>
    <col min="1505" max="1505" width="25.140625" style="1" customWidth="1"/>
    <col min="1506" max="1506" width="10.85546875" style="1" customWidth="1"/>
    <col min="1507" max="1507" width="25.140625" style="1" customWidth="1"/>
    <col min="1508" max="1508" width="23.42578125" style="1" customWidth="1"/>
    <col min="1509" max="1509" width="24.85546875" style="1" customWidth="1"/>
    <col min="1510" max="1510" width="14.42578125" style="1" customWidth="1"/>
    <col min="1511" max="1511" width="29.42578125" style="1" customWidth="1"/>
    <col min="1512" max="1512" width="14.28515625" style="1" customWidth="1"/>
    <col min="1513" max="1513" width="15.42578125" style="1" customWidth="1"/>
    <col min="1514" max="1735" width="11.42578125" style="1"/>
    <col min="1736" max="1737" width="9.85546875" style="1" customWidth="1"/>
    <col min="1738" max="1738" width="16" style="1" customWidth="1"/>
    <col min="1739" max="1739" width="18.28515625" style="1" customWidth="1"/>
    <col min="1740" max="1740" width="68.42578125" style="1" customWidth="1"/>
    <col min="1741" max="1741" width="9" style="1" customWidth="1"/>
    <col min="1742" max="1743" width="18" style="1" customWidth="1"/>
    <col min="1744" max="1755" width="0" style="1" hidden="1" customWidth="1"/>
    <col min="1756" max="1756" width="10.85546875" style="1" customWidth="1"/>
    <col min="1757" max="1757" width="25.42578125" style="1" customWidth="1"/>
    <col min="1758" max="1758" width="10.85546875" style="1" customWidth="1"/>
    <col min="1759" max="1759" width="25.42578125" style="1" customWidth="1"/>
    <col min="1760" max="1760" width="10.85546875" style="1" customWidth="1"/>
    <col min="1761" max="1761" width="25.140625" style="1" customWidth="1"/>
    <col min="1762" max="1762" width="10.85546875" style="1" customWidth="1"/>
    <col min="1763" max="1763" width="25.140625" style="1" customWidth="1"/>
    <col min="1764" max="1764" width="23.42578125" style="1" customWidth="1"/>
    <col min="1765" max="1765" width="24.85546875" style="1" customWidth="1"/>
    <col min="1766" max="1766" width="14.42578125" style="1" customWidth="1"/>
    <col min="1767" max="1767" width="29.42578125" style="1" customWidth="1"/>
    <col min="1768" max="1768" width="14.28515625" style="1" customWidth="1"/>
    <col min="1769" max="1769" width="15.42578125" style="1" customWidth="1"/>
    <col min="1770" max="1991" width="11.42578125" style="1"/>
    <col min="1992" max="1993" width="9.85546875" style="1" customWidth="1"/>
    <col min="1994" max="1994" width="16" style="1" customWidth="1"/>
    <col min="1995" max="1995" width="18.28515625" style="1" customWidth="1"/>
    <col min="1996" max="1996" width="68.42578125" style="1" customWidth="1"/>
    <col min="1997" max="1997" width="9" style="1" customWidth="1"/>
    <col min="1998" max="1999" width="18" style="1" customWidth="1"/>
    <col min="2000" max="2011" width="0" style="1" hidden="1" customWidth="1"/>
    <col min="2012" max="2012" width="10.85546875" style="1" customWidth="1"/>
    <col min="2013" max="2013" width="25.42578125" style="1" customWidth="1"/>
    <col min="2014" max="2014" width="10.85546875" style="1" customWidth="1"/>
    <col min="2015" max="2015" width="25.42578125" style="1" customWidth="1"/>
    <col min="2016" max="2016" width="10.85546875" style="1" customWidth="1"/>
    <col min="2017" max="2017" width="25.140625" style="1" customWidth="1"/>
    <col min="2018" max="2018" width="10.85546875" style="1" customWidth="1"/>
    <col min="2019" max="2019" width="25.140625" style="1" customWidth="1"/>
    <col min="2020" max="2020" width="23.42578125" style="1" customWidth="1"/>
    <col min="2021" max="2021" width="24.85546875" style="1" customWidth="1"/>
    <col min="2022" max="2022" width="14.42578125" style="1" customWidth="1"/>
    <col min="2023" max="2023" width="29.42578125" style="1" customWidth="1"/>
    <col min="2024" max="2024" width="14.28515625" style="1" customWidth="1"/>
    <col min="2025" max="2025" width="15.42578125" style="1" customWidth="1"/>
    <col min="2026" max="2247" width="11.42578125" style="1"/>
    <col min="2248" max="2249" width="9.85546875" style="1" customWidth="1"/>
    <col min="2250" max="2250" width="16" style="1" customWidth="1"/>
    <col min="2251" max="2251" width="18.28515625" style="1" customWidth="1"/>
    <col min="2252" max="2252" width="68.42578125" style="1" customWidth="1"/>
    <col min="2253" max="2253" width="9" style="1" customWidth="1"/>
    <col min="2254" max="2255" width="18" style="1" customWidth="1"/>
    <col min="2256" max="2267" width="0" style="1" hidden="1" customWidth="1"/>
    <col min="2268" max="2268" width="10.85546875" style="1" customWidth="1"/>
    <col min="2269" max="2269" width="25.42578125" style="1" customWidth="1"/>
    <col min="2270" max="2270" width="10.85546875" style="1" customWidth="1"/>
    <col min="2271" max="2271" width="25.42578125" style="1" customWidth="1"/>
    <col min="2272" max="2272" width="10.85546875" style="1" customWidth="1"/>
    <col min="2273" max="2273" width="25.140625" style="1" customWidth="1"/>
    <col min="2274" max="2274" width="10.85546875" style="1" customWidth="1"/>
    <col min="2275" max="2275" width="25.140625" style="1" customWidth="1"/>
    <col min="2276" max="2276" width="23.42578125" style="1" customWidth="1"/>
    <col min="2277" max="2277" width="24.85546875" style="1" customWidth="1"/>
    <col min="2278" max="2278" width="14.42578125" style="1" customWidth="1"/>
    <col min="2279" max="2279" width="29.42578125" style="1" customWidth="1"/>
    <col min="2280" max="2280" width="14.28515625" style="1" customWidth="1"/>
    <col min="2281" max="2281" width="15.42578125" style="1" customWidth="1"/>
    <col min="2282" max="2503" width="11.42578125" style="1"/>
    <col min="2504" max="2505" width="9.85546875" style="1" customWidth="1"/>
    <col min="2506" max="2506" width="16" style="1" customWidth="1"/>
    <col min="2507" max="2507" width="18.28515625" style="1" customWidth="1"/>
    <col min="2508" max="2508" width="68.42578125" style="1" customWidth="1"/>
    <col min="2509" max="2509" width="9" style="1" customWidth="1"/>
    <col min="2510" max="2511" width="18" style="1" customWidth="1"/>
    <col min="2512" max="2523" width="0" style="1" hidden="1" customWidth="1"/>
    <col min="2524" max="2524" width="10.85546875" style="1" customWidth="1"/>
    <col min="2525" max="2525" width="25.42578125" style="1" customWidth="1"/>
    <col min="2526" max="2526" width="10.85546875" style="1" customWidth="1"/>
    <col min="2527" max="2527" width="25.42578125" style="1" customWidth="1"/>
    <col min="2528" max="2528" width="10.85546875" style="1" customWidth="1"/>
    <col min="2529" max="2529" width="25.140625" style="1" customWidth="1"/>
    <col min="2530" max="2530" width="10.85546875" style="1" customWidth="1"/>
    <col min="2531" max="2531" width="25.140625" style="1" customWidth="1"/>
    <col min="2532" max="2532" width="23.42578125" style="1" customWidth="1"/>
    <col min="2533" max="2533" width="24.85546875" style="1" customWidth="1"/>
    <col min="2534" max="2534" width="14.42578125" style="1" customWidth="1"/>
    <col min="2535" max="2535" width="29.42578125" style="1" customWidth="1"/>
    <col min="2536" max="2536" width="14.28515625" style="1" customWidth="1"/>
    <col min="2537" max="2537" width="15.42578125" style="1" customWidth="1"/>
    <col min="2538" max="2759" width="11.42578125" style="1"/>
    <col min="2760" max="2761" width="9.85546875" style="1" customWidth="1"/>
    <col min="2762" max="2762" width="16" style="1" customWidth="1"/>
    <col min="2763" max="2763" width="18.28515625" style="1" customWidth="1"/>
    <col min="2764" max="2764" width="68.42578125" style="1" customWidth="1"/>
    <col min="2765" max="2765" width="9" style="1" customWidth="1"/>
    <col min="2766" max="2767" width="18" style="1" customWidth="1"/>
    <col min="2768" max="2779" width="0" style="1" hidden="1" customWidth="1"/>
    <col min="2780" max="2780" width="10.85546875" style="1" customWidth="1"/>
    <col min="2781" max="2781" width="25.42578125" style="1" customWidth="1"/>
    <col min="2782" max="2782" width="10.85546875" style="1" customWidth="1"/>
    <col min="2783" max="2783" width="25.42578125" style="1" customWidth="1"/>
    <col min="2784" max="2784" width="10.85546875" style="1" customWidth="1"/>
    <col min="2785" max="2785" width="25.140625" style="1" customWidth="1"/>
    <col min="2786" max="2786" width="10.85546875" style="1" customWidth="1"/>
    <col min="2787" max="2787" width="25.140625" style="1" customWidth="1"/>
    <col min="2788" max="2788" width="23.42578125" style="1" customWidth="1"/>
    <col min="2789" max="2789" width="24.85546875" style="1" customWidth="1"/>
    <col min="2790" max="2790" width="14.42578125" style="1" customWidth="1"/>
    <col min="2791" max="2791" width="29.42578125" style="1" customWidth="1"/>
    <col min="2792" max="2792" width="14.28515625" style="1" customWidth="1"/>
    <col min="2793" max="2793" width="15.42578125" style="1" customWidth="1"/>
    <col min="2794" max="3015" width="11.42578125" style="1"/>
    <col min="3016" max="3017" width="9.85546875" style="1" customWidth="1"/>
    <col min="3018" max="3018" width="16" style="1" customWidth="1"/>
    <col min="3019" max="3019" width="18.28515625" style="1" customWidth="1"/>
    <col min="3020" max="3020" width="68.42578125" style="1" customWidth="1"/>
    <col min="3021" max="3021" width="9" style="1" customWidth="1"/>
    <col min="3022" max="3023" width="18" style="1" customWidth="1"/>
    <col min="3024" max="3035" width="0" style="1" hidden="1" customWidth="1"/>
    <col min="3036" max="3036" width="10.85546875" style="1" customWidth="1"/>
    <col min="3037" max="3037" width="25.42578125" style="1" customWidth="1"/>
    <col min="3038" max="3038" width="10.85546875" style="1" customWidth="1"/>
    <col min="3039" max="3039" width="25.42578125" style="1" customWidth="1"/>
    <col min="3040" max="3040" width="10.85546875" style="1" customWidth="1"/>
    <col min="3041" max="3041" width="25.140625" style="1" customWidth="1"/>
    <col min="3042" max="3042" width="10.85546875" style="1" customWidth="1"/>
    <col min="3043" max="3043" width="25.140625" style="1" customWidth="1"/>
    <col min="3044" max="3044" width="23.42578125" style="1" customWidth="1"/>
    <col min="3045" max="3045" width="24.85546875" style="1" customWidth="1"/>
    <col min="3046" max="3046" width="14.42578125" style="1" customWidth="1"/>
    <col min="3047" max="3047" width="29.42578125" style="1" customWidth="1"/>
    <col min="3048" max="3048" width="14.28515625" style="1" customWidth="1"/>
    <col min="3049" max="3049" width="15.42578125" style="1" customWidth="1"/>
    <col min="3050" max="3271" width="11.42578125" style="1"/>
    <col min="3272" max="3273" width="9.85546875" style="1" customWidth="1"/>
    <col min="3274" max="3274" width="16" style="1" customWidth="1"/>
    <col min="3275" max="3275" width="18.28515625" style="1" customWidth="1"/>
    <col min="3276" max="3276" width="68.42578125" style="1" customWidth="1"/>
    <col min="3277" max="3277" width="9" style="1" customWidth="1"/>
    <col min="3278" max="3279" width="18" style="1" customWidth="1"/>
    <col min="3280" max="3291" width="0" style="1" hidden="1" customWidth="1"/>
    <col min="3292" max="3292" width="10.85546875" style="1" customWidth="1"/>
    <col min="3293" max="3293" width="25.42578125" style="1" customWidth="1"/>
    <col min="3294" max="3294" width="10.85546875" style="1" customWidth="1"/>
    <col min="3295" max="3295" width="25.42578125" style="1" customWidth="1"/>
    <col min="3296" max="3296" width="10.85546875" style="1" customWidth="1"/>
    <col min="3297" max="3297" width="25.140625" style="1" customWidth="1"/>
    <col min="3298" max="3298" width="10.85546875" style="1" customWidth="1"/>
    <col min="3299" max="3299" width="25.140625" style="1" customWidth="1"/>
    <col min="3300" max="3300" width="23.42578125" style="1" customWidth="1"/>
    <col min="3301" max="3301" width="24.85546875" style="1" customWidth="1"/>
    <col min="3302" max="3302" width="14.42578125" style="1" customWidth="1"/>
    <col min="3303" max="3303" width="29.42578125" style="1" customWidth="1"/>
    <col min="3304" max="3304" width="14.28515625" style="1" customWidth="1"/>
    <col min="3305" max="3305" width="15.42578125" style="1" customWidth="1"/>
    <col min="3306" max="3527" width="11.42578125" style="1"/>
    <col min="3528" max="3529" width="9.85546875" style="1" customWidth="1"/>
    <col min="3530" max="3530" width="16" style="1" customWidth="1"/>
    <col min="3531" max="3531" width="18.28515625" style="1" customWidth="1"/>
    <col min="3532" max="3532" width="68.42578125" style="1" customWidth="1"/>
    <col min="3533" max="3533" width="9" style="1" customWidth="1"/>
    <col min="3534" max="3535" width="18" style="1" customWidth="1"/>
    <col min="3536" max="3547" width="0" style="1" hidden="1" customWidth="1"/>
    <col min="3548" max="3548" width="10.85546875" style="1" customWidth="1"/>
    <col min="3549" max="3549" width="25.42578125" style="1" customWidth="1"/>
    <col min="3550" max="3550" width="10.85546875" style="1" customWidth="1"/>
    <col min="3551" max="3551" width="25.42578125" style="1" customWidth="1"/>
    <col min="3552" max="3552" width="10.85546875" style="1" customWidth="1"/>
    <col min="3553" max="3553" width="25.140625" style="1" customWidth="1"/>
    <col min="3554" max="3554" width="10.85546875" style="1" customWidth="1"/>
    <col min="3555" max="3555" width="25.140625" style="1" customWidth="1"/>
    <col min="3556" max="3556" width="23.42578125" style="1" customWidth="1"/>
    <col min="3557" max="3557" width="24.85546875" style="1" customWidth="1"/>
    <col min="3558" max="3558" width="14.42578125" style="1" customWidth="1"/>
    <col min="3559" max="3559" width="29.42578125" style="1" customWidth="1"/>
    <col min="3560" max="3560" width="14.28515625" style="1" customWidth="1"/>
    <col min="3561" max="3561" width="15.42578125" style="1" customWidth="1"/>
    <col min="3562" max="3783" width="11.42578125" style="1"/>
    <col min="3784" max="3785" width="9.85546875" style="1" customWidth="1"/>
    <col min="3786" max="3786" width="16" style="1" customWidth="1"/>
    <col min="3787" max="3787" width="18.28515625" style="1" customWidth="1"/>
    <col min="3788" max="3788" width="68.42578125" style="1" customWidth="1"/>
    <col min="3789" max="3789" width="9" style="1" customWidth="1"/>
    <col min="3790" max="3791" width="18" style="1" customWidth="1"/>
    <col min="3792" max="3803" width="0" style="1" hidden="1" customWidth="1"/>
    <col min="3804" max="3804" width="10.85546875" style="1" customWidth="1"/>
    <col min="3805" max="3805" width="25.42578125" style="1" customWidth="1"/>
    <col min="3806" max="3806" width="10.85546875" style="1" customWidth="1"/>
    <col min="3807" max="3807" width="25.42578125" style="1" customWidth="1"/>
    <col min="3808" max="3808" width="10.85546875" style="1" customWidth="1"/>
    <col min="3809" max="3809" width="25.140625" style="1" customWidth="1"/>
    <col min="3810" max="3810" width="10.85546875" style="1" customWidth="1"/>
    <col min="3811" max="3811" width="25.140625" style="1" customWidth="1"/>
    <col min="3812" max="3812" width="23.42578125" style="1" customWidth="1"/>
    <col min="3813" max="3813" width="24.85546875" style="1" customWidth="1"/>
    <col min="3814" max="3814" width="14.42578125" style="1" customWidth="1"/>
    <col min="3815" max="3815" width="29.42578125" style="1" customWidth="1"/>
    <col min="3816" max="3816" width="14.28515625" style="1" customWidth="1"/>
    <col min="3817" max="3817" width="15.42578125" style="1" customWidth="1"/>
    <col min="3818" max="4039" width="11.42578125" style="1"/>
    <col min="4040" max="4041" width="9.85546875" style="1" customWidth="1"/>
    <col min="4042" max="4042" width="16" style="1" customWidth="1"/>
    <col min="4043" max="4043" width="18.28515625" style="1" customWidth="1"/>
    <col min="4044" max="4044" width="68.42578125" style="1" customWidth="1"/>
    <col min="4045" max="4045" width="9" style="1" customWidth="1"/>
    <col min="4046" max="4047" width="18" style="1" customWidth="1"/>
    <col min="4048" max="4059" width="0" style="1" hidden="1" customWidth="1"/>
    <col min="4060" max="4060" width="10.85546875" style="1" customWidth="1"/>
    <col min="4061" max="4061" width="25.42578125" style="1" customWidth="1"/>
    <col min="4062" max="4062" width="10.85546875" style="1" customWidth="1"/>
    <col min="4063" max="4063" width="25.42578125" style="1" customWidth="1"/>
    <col min="4064" max="4064" width="10.85546875" style="1" customWidth="1"/>
    <col min="4065" max="4065" width="25.140625" style="1" customWidth="1"/>
    <col min="4066" max="4066" width="10.85546875" style="1" customWidth="1"/>
    <col min="4067" max="4067" width="25.140625" style="1" customWidth="1"/>
    <col min="4068" max="4068" width="23.42578125" style="1" customWidth="1"/>
    <col min="4069" max="4069" width="24.85546875" style="1" customWidth="1"/>
    <col min="4070" max="4070" width="14.42578125" style="1" customWidth="1"/>
    <col min="4071" max="4071" width="29.42578125" style="1" customWidth="1"/>
    <col min="4072" max="4072" width="14.28515625" style="1" customWidth="1"/>
    <col min="4073" max="4073" width="15.42578125" style="1" customWidth="1"/>
    <col min="4074" max="4295" width="11.42578125" style="1"/>
    <col min="4296" max="4297" width="9.85546875" style="1" customWidth="1"/>
    <col min="4298" max="4298" width="16" style="1" customWidth="1"/>
    <col min="4299" max="4299" width="18.28515625" style="1" customWidth="1"/>
    <col min="4300" max="4300" width="68.42578125" style="1" customWidth="1"/>
    <col min="4301" max="4301" width="9" style="1" customWidth="1"/>
    <col min="4302" max="4303" width="18" style="1" customWidth="1"/>
    <col min="4304" max="4315" width="0" style="1" hidden="1" customWidth="1"/>
    <col min="4316" max="4316" width="10.85546875" style="1" customWidth="1"/>
    <col min="4317" max="4317" width="25.42578125" style="1" customWidth="1"/>
    <col min="4318" max="4318" width="10.85546875" style="1" customWidth="1"/>
    <col min="4319" max="4319" width="25.42578125" style="1" customWidth="1"/>
    <col min="4320" max="4320" width="10.85546875" style="1" customWidth="1"/>
    <col min="4321" max="4321" width="25.140625" style="1" customWidth="1"/>
    <col min="4322" max="4322" width="10.85546875" style="1" customWidth="1"/>
    <col min="4323" max="4323" width="25.140625" style="1" customWidth="1"/>
    <col min="4324" max="4324" width="23.42578125" style="1" customWidth="1"/>
    <col min="4325" max="4325" width="24.85546875" style="1" customWidth="1"/>
    <col min="4326" max="4326" width="14.42578125" style="1" customWidth="1"/>
    <col min="4327" max="4327" width="29.42578125" style="1" customWidth="1"/>
    <col min="4328" max="4328" width="14.28515625" style="1" customWidth="1"/>
    <col min="4329" max="4329" width="15.42578125" style="1" customWidth="1"/>
    <col min="4330" max="4551" width="11.42578125" style="1"/>
    <col min="4552" max="4553" width="9.85546875" style="1" customWidth="1"/>
    <col min="4554" max="4554" width="16" style="1" customWidth="1"/>
    <col min="4555" max="4555" width="18.28515625" style="1" customWidth="1"/>
    <col min="4556" max="4556" width="68.42578125" style="1" customWidth="1"/>
    <col min="4557" max="4557" width="9" style="1" customWidth="1"/>
    <col min="4558" max="4559" width="18" style="1" customWidth="1"/>
    <col min="4560" max="4571" width="0" style="1" hidden="1" customWidth="1"/>
    <col min="4572" max="4572" width="10.85546875" style="1" customWidth="1"/>
    <col min="4573" max="4573" width="25.42578125" style="1" customWidth="1"/>
    <col min="4574" max="4574" width="10.85546875" style="1" customWidth="1"/>
    <col min="4575" max="4575" width="25.42578125" style="1" customWidth="1"/>
    <col min="4576" max="4576" width="10.85546875" style="1" customWidth="1"/>
    <col min="4577" max="4577" width="25.140625" style="1" customWidth="1"/>
    <col min="4578" max="4578" width="10.85546875" style="1" customWidth="1"/>
    <col min="4579" max="4579" width="25.140625" style="1" customWidth="1"/>
    <col min="4580" max="4580" width="23.42578125" style="1" customWidth="1"/>
    <col min="4581" max="4581" width="24.85546875" style="1" customWidth="1"/>
    <col min="4582" max="4582" width="14.42578125" style="1" customWidth="1"/>
    <col min="4583" max="4583" width="29.42578125" style="1" customWidth="1"/>
    <col min="4584" max="4584" width="14.28515625" style="1" customWidth="1"/>
    <col min="4585" max="4585" width="15.42578125" style="1" customWidth="1"/>
    <col min="4586" max="4807" width="11.42578125" style="1"/>
    <col min="4808" max="4809" width="9.85546875" style="1" customWidth="1"/>
    <col min="4810" max="4810" width="16" style="1" customWidth="1"/>
    <col min="4811" max="4811" width="18.28515625" style="1" customWidth="1"/>
    <col min="4812" max="4812" width="68.42578125" style="1" customWidth="1"/>
    <col min="4813" max="4813" width="9" style="1" customWidth="1"/>
    <col min="4814" max="4815" width="18" style="1" customWidth="1"/>
    <col min="4816" max="4827" width="0" style="1" hidden="1" customWidth="1"/>
    <col min="4828" max="4828" width="10.85546875" style="1" customWidth="1"/>
    <col min="4829" max="4829" width="25.42578125" style="1" customWidth="1"/>
    <col min="4830" max="4830" width="10.85546875" style="1" customWidth="1"/>
    <col min="4831" max="4831" width="25.42578125" style="1" customWidth="1"/>
    <col min="4832" max="4832" width="10.85546875" style="1" customWidth="1"/>
    <col min="4833" max="4833" width="25.140625" style="1" customWidth="1"/>
    <col min="4834" max="4834" width="10.85546875" style="1" customWidth="1"/>
    <col min="4835" max="4835" width="25.140625" style="1" customWidth="1"/>
    <col min="4836" max="4836" width="23.42578125" style="1" customWidth="1"/>
    <col min="4837" max="4837" width="24.85546875" style="1" customWidth="1"/>
    <col min="4838" max="4838" width="14.42578125" style="1" customWidth="1"/>
    <col min="4839" max="4839" width="29.42578125" style="1" customWidth="1"/>
    <col min="4840" max="4840" width="14.28515625" style="1" customWidth="1"/>
    <col min="4841" max="4841" width="15.42578125" style="1" customWidth="1"/>
    <col min="4842" max="5063" width="11.42578125" style="1"/>
    <col min="5064" max="5065" width="9.85546875" style="1" customWidth="1"/>
    <col min="5066" max="5066" width="16" style="1" customWidth="1"/>
    <col min="5067" max="5067" width="18.28515625" style="1" customWidth="1"/>
    <col min="5068" max="5068" width="68.42578125" style="1" customWidth="1"/>
    <col min="5069" max="5069" width="9" style="1" customWidth="1"/>
    <col min="5070" max="5071" width="18" style="1" customWidth="1"/>
    <col min="5072" max="5083" width="0" style="1" hidden="1" customWidth="1"/>
    <col min="5084" max="5084" width="10.85546875" style="1" customWidth="1"/>
    <col min="5085" max="5085" width="25.42578125" style="1" customWidth="1"/>
    <col min="5086" max="5086" width="10.85546875" style="1" customWidth="1"/>
    <col min="5087" max="5087" width="25.42578125" style="1" customWidth="1"/>
    <col min="5088" max="5088" width="10.85546875" style="1" customWidth="1"/>
    <col min="5089" max="5089" width="25.140625" style="1" customWidth="1"/>
    <col min="5090" max="5090" width="10.85546875" style="1" customWidth="1"/>
    <col min="5091" max="5091" width="25.140625" style="1" customWidth="1"/>
    <col min="5092" max="5092" width="23.42578125" style="1" customWidth="1"/>
    <col min="5093" max="5093" width="24.85546875" style="1" customWidth="1"/>
    <col min="5094" max="5094" width="14.42578125" style="1" customWidth="1"/>
    <col min="5095" max="5095" width="29.42578125" style="1" customWidth="1"/>
    <col min="5096" max="5096" width="14.28515625" style="1" customWidth="1"/>
    <col min="5097" max="5097" width="15.42578125" style="1" customWidth="1"/>
    <col min="5098" max="5319" width="11.42578125" style="1"/>
    <col min="5320" max="5321" width="9.85546875" style="1" customWidth="1"/>
    <col min="5322" max="5322" width="16" style="1" customWidth="1"/>
    <col min="5323" max="5323" width="18.28515625" style="1" customWidth="1"/>
    <col min="5324" max="5324" width="68.42578125" style="1" customWidth="1"/>
    <col min="5325" max="5325" width="9" style="1" customWidth="1"/>
    <col min="5326" max="5327" width="18" style="1" customWidth="1"/>
    <col min="5328" max="5339" width="0" style="1" hidden="1" customWidth="1"/>
    <col min="5340" max="5340" width="10.85546875" style="1" customWidth="1"/>
    <col min="5341" max="5341" width="25.42578125" style="1" customWidth="1"/>
    <col min="5342" max="5342" width="10.85546875" style="1" customWidth="1"/>
    <col min="5343" max="5343" width="25.42578125" style="1" customWidth="1"/>
    <col min="5344" max="5344" width="10.85546875" style="1" customWidth="1"/>
    <col min="5345" max="5345" width="25.140625" style="1" customWidth="1"/>
    <col min="5346" max="5346" width="10.85546875" style="1" customWidth="1"/>
    <col min="5347" max="5347" width="25.140625" style="1" customWidth="1"/>
    <col min="5348" max="5348" width="23.42578125" style="1" customWidth="1"/>
    <col min="5349" max="5349" width="24.85546875" style="1" customWidth="1"/>
    <col min="5350" max="5350" width="14.42578125" style="1" customWidth="1"/>
    <col min="5351" max="5351" width="29.42578125" style="1" customWidth="1"/>
    <col min="5352" max="5352" width="14.28515625" style="1" customWidth="1"/>
    <col min="5353" max="5353" width="15.42578125" style="1" customWidth="1"/>
    <col min="5354" max="5575" width="11.42578125" style="1"/>
    <col min="5576" max="5577" width="9.85546875" style="1" customWidth="1"/>
    <col min="5578" max="5578" width="16" style="1" customWidth="1"/>
    <col min="5579" max="5579" width="18.28515625" style="1" customWidth="1"/>
    <col min="5580" max="5580" width="68.42578125" style="1" customWidth="1"/>
    <col min="5581" max="5581" width="9" style="1" customWidth="1"/>
    <col min="5582" max="5583" width="18" style="1" customWidth="1"/>
    <col min="5584" max="5595" width="0" style="1" hidden="1" customWidth="1"/>
    <col min="5596" max="5596" width="10.85546875" style="1" customWidth="1"/>
    <col min="5597" max="5597" width="25.42578125" style="1" customWidth="1"/>
    <col min="5598" max="5598" width="10.85546875" style="1" customWidth="1"/>
    <col min="5599" max="5599" width="25.42578125" style="1" customWidth="1"/>
    <col min="5600" max="5600" width="10.85546875" style="1" customWidth="1"/>
    <col min="5601" max="5601" width="25.140625" style="1" customWidth="1"/>
    <col min="5602" max="5602" width="10.85546875" style="1" customWidth="1"/>
    <col min="5603" max="5603" width="25.140625" style="1" customWidth="1"/>
    <col min="5604" max="5604" width="23.42578125" style="1" customWidth="1"/>
    <col min="5605" max="5605" width="24.85546875" style="1" customWidth="1"/>
    <col min="5606" max="5606" width="14.42578125" style="1" customWidth="1"/>
    <col min="5607" max="5607" width="29.42578125" style="1" customWidth="1"/>
    <col min="5608" max="5608" width="14.28515625" style="1" customWidth="1"/>
    <col min="5609" max="5609" width="15.42578125" style="1" customWidth="1"/>
    <col min="5610" max="5831" width="11.42578125" style="1"/>
    <col min="5832" max="5833" width="9.85546875" style="1" customWidth="1"/>
    <col min="5834" max="5834" width="16" style="1" customWidth="1"/>
    <col min="5835" max="5835" width="18.28515625" style="1" customWidth="1"/>
    <col min="5836" max="5836" width="68.42578125" style="1" customWidth="1"/>
    <col min="5837" max="5837" width="9" style="1" customWidth="1"/>
    <col min="5838" max="5839" width="18" style="1" customWidth="1"/>
    <col min="5840" max="5851" width="0" style="1" hidden="1" customWidth="1"/>
    <col min="5852" max="5852" width="10.85546875" style="1" customWidth="1"/>
    <col min="5853" max="5853" width="25.42578125" style="1" customWidth="1"/>
    <col min="5854" max="5854" width="10.85546875" style="1" customWidth="1"/>
    <col min="5855" max="5855" width="25.42578125" style="1" customWidth="1"/>
    <col min="5856" max="5856" width="10.85546875" style="1" customWidth="1"/>
    <col min="5857" max="5857" width="25.140625" style="1" customWidth="1"/>
    <col min="5858" max="5858" width="10.85546875" style="1" customWidth="1"/>
    <col min="5859" max="5859" width="25.140625" style="1" customWidth="1"/>
    <col min="5860" max="5860" width="23.42578125" style="1" customWidth="1"/>
    <col min="5861" max="5861" width="24.85546875" style="1" customWidth="1"/>
    <col min="5862" max="5862" width="14.42578125" style="1" customWidth="1"/>
    <col min="5863" max="5863" width="29.42578125" style="1" customWidth="1"/>
    <col min="5864" max="5864" width="14.28515625" style="1" customWidth="1"/>
    <col min="5865" max="5865" width="15.42578125" style="1" customWidth="1"/>
    <col min="5866" max="6087" width="11.42578125" style="1"/>
    <col min="6088" max="6089" width="9.85546875" style="1" customWidth="1"/>
    <col min="6090" max="6090" width="16" style="1" customWidth="1"/>
    <col min="6091" max="6091" width="18.28515625" style="1" customWidth="1"/>
    <col min="6092" max="6092" width="68.42578125" style="1" customWidth="1"/>
    <col min="6093" max="6093" width="9" style="1" customWidth="1"/>
    <col min="6094" max="6095" width="18" style="1" customWidth="1"/>
    <col min="6096" max="6107" width="0" style="1" hidden="1" customWidth="1"/>
    <col min="6108" max="6108" width="10.85546875" style="1" customWidth="1"/>
    <col min="6109" max="6109" width="25.42578125" style="1" customWidth="1"/>
    <col min="6110" max="6110" width="10.85546875" style="1" customWidth="1"/>
    <col min="6111" max="6111" width="25.42578125" style="1" customWidth="1"/>
    <col min="6112" max="6112" width="10.85546875" style="1" customWidth="1"/>
    <col min="6113" max="6113" width="25.140625" style="1" customWidth="1"/>
    <col min="6114" max="6114" width="10.85546875" style="1" customWidth="1"/>
    <col min="6115" max="6115" width="25.140625" style="1" customWidth="1"/>
    <col min="6116" max="6116" width="23.42578125" style="1" customWidth="1"/>
    <col min="6117" max="6117" width="24.85546875" style="1" customWidth="1"/>
    <col min="6118" max="6118" width="14.42578125" style="1" customWidth="1"/>
    <col min="6119" max="6119" width="29.42578125" style="1" customWidth="1"/>
    <col min="6120" max="6120" width="14.28515625" style="1" customWidth="1"/>
    <col min="6121" max="6121" width="15.42578125" style="1" customWidth="1"/>
    <col min="6122" max="6343" width="11.42578125" style="1"/>
    <col min="6344" max="6345" width="9.85546875" style="1" customWidth="1"/>
    <col min="6346" max="6346" width="16" style="1" customWidth="1"/>
    <col min="6347" max="6347" width="18.28515625" style="1" customWidth="1"/>
    <col min="6348" max="6348" width="68.42578125" style="1" customWidth="1"/>
    <col min="6349" max="6349" width="9" style="1" customWidth="1"/>
    <col min="6350" max="6351" width="18" style="1" customWidth="1"/>
    <col min="6352" max="6363" width="0" style="1" hidden="1" customWidth="1"/>
    <col min="6364" max="6364" width="10.85546875" style="1" customWidth="1"/>
    <col min="6365" max="6365" width="25.42578125" style="1" customWidth="1"/>
    <col min="6366" max="6366" width="10.85546875" style="1" customWidth="1"/>
    <col min="6367" max="6367" width="25.42578125" style="1" customWidth="1"/>
    <col min="6368" max="6368" width="10.85546875" style="1" customWidth="1"/>
    <col min="6369" max="6369" width="25.140625" style="1" customWidth="1"/>
    <col min="6370" max="6370" width="10.85546875" style="1" customWidth="1"/>
    <col min="6371" max="6371" width="25.140625" style="1" customWidth="1"/>
    <col min="6372" max="6372" width="23.42578125" style="1" customWidth="1"/>
    <col min="6373" max="6373" width="24.85546875" style="1" customWidth="1"/>
    <col min="6374" max="6374" width="14.42578125" style="1" customWidth="1"/>
    <col min="6375" max="6375" width="29.42578125" style="1" customWidth="1"/>
    <col min="6376" max="6376" width="14.28515625" style="1" customWidth="1"/>
    <col min="6377" max="6377" width="15.42578125" style="1" customWidth="1"/>
    <col min="6378" max="6599" width="11.42578125" style="1"/>
    <col min="6600" max="6601" width="9.85546875" style="1" customWidth="1"/>
    <col min="6602" max="6602" width="16" style="1" customWidth="1"/>
    <col min="6603" max="6603" width="18.28515625" style="1" customWidth="1"/>
    <col min="6604" max="6604" width="68.42578125" style="1" customWidth="1"/>
    <col min="6605" max="6605" width="9" style="1" customWidth="1"/>
    <col min="6606" max="6607" width="18" style="1" customWidth="1"/>
    <col min="6608" max="6619" width="0" style="1" hidden="1" customWidth="1"/>
    <col min="6620" max="6620" width="10.85546875" style="1" customWidth="1"/>
    <col min="6621" max="6621" width="25.42578125" style="1" customWidth="1"/>
    <col min="6622" max="6622" width="10.85546875" style="1" customWidth="1"/>
    <col min="6623" max="6623" width="25.42578125" style="1" customWidth="1"/>
    <col min="6624" max="6624" width="10.85546875" style="1" customWidth="1"/>
    <col min="6625" max="6625" width="25.140625" style="1" customWidth="1"/>
    <col min="6626" max="6626" width="10.85546875" style="1" customWidth="1"/>
    <col min="6627" max="6627" width="25.140625" style="1" customWidth="1"/>
    <col min="6628" max="6628" width="23.42578125" style="1" customWidth="1"/>
    <col min="6629" max="6629" width="24.85546875" style="1" customWidth="1"/>
    <col min="6630" max="6630" width="14.42578125" style="1" customWidth="1"/>
    <col min="6631" max="6631" width="29.42578125" style="1" customWidth="1"/>
    <col min="6632" max="6632" width="14.28515625" style="1" customWidth="1"/>
    <col min="6633" max="6633" width="15.42578125" style="1" customWidth="1"/>
    <col min="6634" max="6855" width="11.42578125" style="1"/>
    <col min="6856" max="6857" width="9.85546875" style="1" customWidth="1"/>
    <col min="6858" max="6858" width="16" style="1" customWidth="1"/>
    <col min="6859" max="6859" width="18.28515625" style="1" customWidth="1"/>
    <col min="6860" max="6860" width="68.42578125" style="1" customWidth="1"/>
    <col min="6861" max="6861" width="9" style="1" customWidth="1"/>
    <col min="6862" max="6863" width="18" style="1" customWidth="1"/>
    <col min="6864" max="6875" width="0" style="1" hidden="1" customWidth="1"/>
    <col min="6876" max="6876" width="10.85546875" style="1" customWidth="1"/>
    <col min="6877" max="6877" width="25.42578125" style="1" customWidth="1"/>
    <col min="6878" max="6878" width="10.85546875" style="1" customWidth="1"/>
    <col min="6879" max="6879" width="25.42578125" style="1" customWidth="1"/>
    <col min="6880" max="6880" width="10.85546875" style="1" customWidth="1"/>
    <col min="6881" max="6881" width="25.140625" style="1" customWidth="1"/>
    <col min="6882" max="6882" width="10.85546875" style="1" customWidth="1"/>
    <col min="6883" max="6883" width="25.140625" style="1" customWidth="1"/>
    <col min="6884" max="6884" width="23.42578125" style="1" customWidth="1"/>
    <col min="6885" max="6885" width="24.85546875" style="1" customWidth="1"/>
    <col min="6886" max="6886" width="14.42578125" style="1" customWidth="1"/>
    <col min="6887" max="6887" width="29.42578125" style="1" customWidth="1"/>
    <col min="6888" max="6888" width="14.28515625" style="1" customWidth="1"/>
    <col min="6889" max="6889" width="15.42578125" style="1" customWidth="1"/>
    <col min="6890" max="7111" width="11.42578125" style="1"/>
    <col min="7112" max="7113" width="9.85546875" style="1" customWidth="1"/>
    <col min="7114" max="7114" width="16" style="1" customWidth="1"/>
    <col min="7115" max="7115" width="18.28515625" style="1" customWidth="1"/>
    <col min="7116" max="7116" width="68.42578125" style="1" customWidth="1"/>
    <col min="7117" max="7117" width="9" style="1" customWidth="1"/>
    <col min="7118" max="7119" width="18" style="1" customWidth="1"/>
    <col min="7120" max="7131" width="0" style="1" hidden="1" customWidth="1"/>
    <col min="7132" max="7132" width="10.85546875" style="1" customWidth="1"/>
    <col min="7133" max="7133" width="25.42578125" style="1" customWidth="1"/>
    <col min="7134" max="7134" width="10.85546875" style="1" customWidth="1"/>
    <col min="7135" max="7135" width="25.42578125" style="1" customWidth="1"/>
    <col min="7136" max="7136" width="10.85546875" style="1" customWidth="1"/>
    <col min="7137" max="7137" width="25.140625" style="1" customWidth="1"/>
    <col min="7138" max="7138" width="10.85546875" style="1" customWidth="1"/>
    <col min="7139" max="7139" width="25.140625" style="1" customWidth="1"/>
    <col min="7140" max="7140" width="23.42578125" style="1" customWidth="1"/>
    <col min="7141" max="7141" width="24.85546875" style="1" customWidth="1"/>
    <col min="7142" max="7142" width="14.42578125" style="1" customWidth="1"/>
    <col min="7143" max="7143" width="29.42578125" style="1" customWidth="1"/>
    <col min="7144" max="7144" width="14.28515625" style="1" customWidth="1"/>
    <col min="7145" max="7145" width="15.42578125" style="1" customWidth="1"/>
    <col min="7146" max="7367" width="11.42578125" style="1"/>
    <col min="7368" max="7369" width="9.85546875" style="1" customWidth="1"/>
    <col min="7370" max="7370" width="16" style="1" customWidth="1"/>
    <col min="7371" max="7371" width="18.28515625" style="1" customWidth="1"/>
    <col min="7372" max="7372" width="68.42578125" style="1" customWidth="1"/>
    <col min="7373" max="7373" width="9" style="1" customWidth="1"/>
    <col min="7374" max="7375" width="18" style="1" customWidth="1"/>
    <col min="7376" max="7387" width="0" style="1" hidden="1" customWidth="1"/>
    <col min="7388" max="7388" width="10.85546875" style="1" customWidth="1"/>
    <col min="7389" max="7389" width="25.42578125" style="1" customWidth="1"/>
    <col min="7390" max="7390" width="10.85546875" style="1" customWidth="1"/>
    <col min="7391" max="7391" width="25.42578125" style="1" customWidth="1"/>
    <col min="7392" max="7392" width="10.85546875" style="1" customWidth="1"/>
    <col min="7393" max="7393" width="25.140625" style="1" customWidth="1"/>
    <col min="7394" max="7394" width="10.85546875" style="1" customWidth="1"/>
    <col min="7395" max="7395" width="25.140625" style="1" customWidth="1"/>
    <col min="7396" max="7396" width="23.42578125" style="1" customWidth="1"/>
    <col min="7397" max="7397" width="24.85546875" style="1" customWidth="1"/>
    <col min="7398" max="7398" width="14.42578125" style="1" customWidth="1"/>
    <col min="7399" max="7399" width="29.42578125" style="1" customWidth="1"/>
    <col min="7400" max="7400" width="14.28515625" style="1" customWidth="1"/>
    <col min="7401" max="7401" width="15.42578125" style="1" customWidth="1"/>
    <col min="7402" max="7623" width="11.42578125" style="1"/>
    <col min="7624" max="7625" width="9.85546875" style="1" customWidth="1"/>
    <col min="7626" max="7626" width="16" style="1" customWidth="1"/>
    <col min="7627" max="7627" width="18.28515625" style="1" customWidth="1"/>
    <col min="7628" max="7628" width="68.42578125" style="1" customWidth="1"/>
    <col min="7629" max="7629" width="9" style="1" customWidth="1"/>
    <col min="7630" max="7631" width="18" style="1" customWidth="1"/>
    <col min="7632" max="7643" width="0" style="1" hidden="1" customWidth="1"/>
    <col min="7644" max="7644" width="10.85546875" style="1" customWidth="1"/>
    <col min="7645" max="7645" width="25.42578125" style="1" customWidth="1"/>
    <col min="7646" max="7646" width="10.85546875" style="1" customWidth="1"/>
    <col min="7647" max="7647" width="25.42578125" style="1" customWidth="1"/>
    <col min="7648" max="7648" width="10.85546875" style="1" customWidth="1"/>
    <col min="7649" max="7649" width="25.140625" style="1" customWidth="1"/>
    <col min="7650" max="7650" width="10.85546875" style="1" customWidth="1"/>
    <col min="7651" max="7651" width="25.140625" style="1" customWidth="1"/>
    <col min="7652" max="7652" width="23.42578125" style="1" customWidth="1"/>
    <col min="7653" max="7653" width="24.85546875" style="1" customWidth="1"/>
    <col min="7654" max="7654" width="14.42578125" style="1" customWidth="1"/>
    <col min="7655" max="7655" width="29.42578125" style="1" customWidth="1"/>
    <col min="7656" max="7656" width="14.28515625" style="1" customWidth="1"/>
    <col min="7657" max="7657" width="15.42578125" style="1" customWidth="1"/>
    <col min="7658" max="7879" width="11.42578125" style="1"/>
    <col min="7880" max="7881" width="9.85546875" style="1" customWidth="1"/>
    <col min="7882" max="7882" width="16" style="1" customWidth="1"/>
    <col min="7883" max="7883" width="18.28515625" style="1" customWidth="1"/>
    <col min="7884" max="7884" width="68.42578125" style="1" customWidth="1"/>
    <col min="7885" max="7885" width="9" style="1" customWidth="1"/>
    <col min="7886" max="7887" width="18" style="1" customWidth="1"/>
    <col min="7888" max="7899" width="0" style="1" hidden="1" customWidth="1"/>
    <col min="7900" max="7900" width="10.85546875" style="1" customWidth="1"/>
    <col min="7901" max="7901" width="25.42578125" style="1" customWidth="1"/>
    <col min="7902" max="7902" width="10.85546875" style="1" customWidth="1"/>
    <col min="7903" max="7903" width="25.42578125" style="1" customWidth="1"/>
    <col min="7904" max="7904" width="10.85546875" style="1" customWidth="1"/>
    <col min="7905" max="7905" width="25.140625" style="1" customWidth="1"/>
    <col min="7906" max="7906" width="10.85546875" style="1" customWidth="1"/>
    <col min="7907" max="7907" width="25.140625" style="1" customWidth="1"/>
    <col min="7908" max="7908" width="23.42578125" style="1" customWidth="1"/>
    <col min="7909" max="7909" width="24.85546875" style="1" customWidth="1"/>
    <col min="7910" max="7910" width="14.42578125" style="1" customWidth="1"/>
    <col min="7911" max="7911" width="29.42578125" style="1" customWidth="1"/>
    <col min="7912" max="7912" width="14.28515625" style="1" customWidth="1"/>
    <col min="7913" max="7913" width="15.42578125" style="1" customWidth="1"/>
    <col min="7914" max="8135" width="11.42578125" style="1"/>
    <col min="8136" max="8137" width="9.85546875" style="1" customWidth="1"/>
    <col min="8138" max="8138" width="16" style="1" customWidth="1"/>
    <col min="8139" max="8139" width="18.28515625" style="1" customWidth="1"/>
    <col min="8140" max="8140" width="68.42578125" style="1" customWidth="1"/>
    <col min="8141" max="8141" width="9" style="1" customWidth="1"/>
    <col min="8142" max="8143" width="18" style="1" customWidth="1"/>
    <col min="8144" max="8155" width="0" style="1" hidden="1" customWidth="1"/>
    <col min="8156" max="8156" width="10.85546875" style="1" customWidth="1"/>
    <col min="8157" max="8157" width="25.42578125" style="1" customWidth="1"/>
    <col min="8158" max="8158" width="10.85546875" style="1" customWidth="1"/>
    <col min="8159" max="8159" width="25.42578125" style="1" customWidth="1"/>
    <col min="8160" max="8160" width="10.85546875" style="1" customWidth="1"/>
    <col min="8161" max="8161" width="25.140625" style="1" customWidth="1"/>
    <col min="8162" max="8162" width="10.85546875" style="1" customWidth="1"/>
    <col min="8163" max="8163" width="25.140625" style="1" customWidth="1"/>
    <col min="8164" max="8164" width="23.42578125" style="1" customWidth="1"/>
    <col min="8165" max="8165" width="24.85546875" style="1" customWidth="1"/>
    <col min="8166" max="8166" width="14.42578125" style="1" customWidth="1"/>
    <col min="8167" max="8167" width="29.42578125" style="1" customWidth="1"/>
    <col min="8168" max="8168" width="14.28515625" style="1" customWidth="1"/>
    <col min="8169" max="8169" width="15.42578125" style="1" customWidth="1"/>
    <col min="8170" max="8391" width="11.42578125" style="1"/>
    <col min="8392" max="8393" width="9.85546875" style="1" customWidth="1"/>
    <col min="8394" max="8394" width="16" style="1" customWidth="1"/>
    <col min="8395" max="8395" width="18.28515625" style="1" customWidth="1"/>
    <col min="8396" max="8396" width="68.42578125" style="1" customWidth="1"/>
    <col min="8397" max="8397" width="9" style="1" customWidth="1"/>
    <col min="8398" max="8399" width="18" style="1" customWidth="1"/>
    <col min="8400" max="8411" width="0" style="1" hidden="1" customWidth="1"/>
    <col min="8412" max="8412" width="10.85546875" style="1" customWidth="1"/>
    <col min="8413" max="8413" width="25.42578125" style="1" customWidth="1"/>
    <col min="8414" max="8414" width="10.85546875" style="1" customWidth="1"/>
    <col min="8415" max="8415" width="25.42578125" style="1" customWidth="1"/>
    <col min="8416" max="8416" width="10.85546875" style="1" customWidth="1"/>
    <col min="8417" max="8417" width="25.140625" style="1" customWidth="1"/>
    <col min="8418" max="8418" width="10.85546875" style="1" customWidth="1"/>
    <col min="8419" max="8419" width="25.140625" style="1" customWidth="1"/>
    <col min="8420" max="8420" width="23.42578125" style="1" customWidth="1"/>
    <col min="8421" max="8421" width="24.85546875" style="1" customWidth="1"/>
    <col min="8422" max="8422" width="14.42578125" style="1" customWidth="1"/>
    <col min="8423" max="8423" width="29.42578125" style="1" customWidth="1"/>
    <col min="8424" max="8424" width="14.28515625" style="1" customWidth="1"/>
    <col min="8425" max="8425" width="15.42578125" style="1" customWidth="1"/>
    <col min="8426" max="8647" width="11.42578125" style="1"/>
    <col min="8648" max="8649" width="9.85546875" style="1" customWidth="1"/>
    <col min="8650" max="8650" width="16" style="1" customWidth="1"/>
    <col min="8651" max="8651" width="18.28515625" style="1" customWidth="1"/>
    <col min="8652" max="8652" width="68.42578125" style="1" customWidth="1"/>
    <col min="8653" max="8653" width="9" style="1" customWidth="1"/>
    <col min="8654" max="8655" width="18" style="1" customWidth="1"/>
    <col min="8656" max="8667" width="0" style="1" hidden="1" customWidth="1"/>
    <col min="8668" max="8668" width="10.85546875" style="1" customWidth="1"/>
    <col min="8669" max="8669" width="25.42578125" style="1" customWidth="1"/>
    <col min="8670" max="8670" width="10.85546875" style="1" customWidth="1"/>
    <col min="8671" max="8671" width="25.42578125" style="1" customWidth="1"/>
    <col min="8672" max="8672" width="10.85546875" style="1" customWidth="1"/>
    <col min="8673" max="8673" width="25.140625" style="1" customWidth="1"/>
    <col min="8674" max="8674" width="10.85546875" style="1" customWidth="1"/>
    <col min="8675" max="8675" width="25.140625" style="1" customWidth="1"/>
    <col min="8676" max="8676" width="23.42578125" style="1" customWidth="1"/>
    <col min="8677" max="8677" width="24.85546875" style="1" customWidth="1"/>
    <col min="8678" max="8678" width="14.42578125" style="1" customWidth="1"/>
    <col min="8679" max="8679" width="29.42578125" style="1" customWidth="1"/>
    <col min="8680" max="8680" width="14.28515625" style="1" customWidth="1"/>
    <col min="8681" max="8681" width="15.42578125" style="1" customWidth="1"/>
    <col min="8682" max="8903" width="11.42578125" style="1"/>
    <col min="8904" max="8905" width="9.85546875" style="1" customWidth="1"/>
    <col min="8906" max="8906" width="16" style="1" customWidth="1"/>
    <col min="8907" max="8907" width="18.28515625" style="1" customWidth="1"/>
    <col min="8908" max="8908" width="68.42578125" style="1" customWidth="1"/>
    <col min="8909" max="8909" width="9" style="1" customWidth="1"/>
    <col min="8910" max="8911" width="18" style="1" customWidth="1"/>
    <col min="8912" max="8923" width="0" style="1" hidden="1" customWidth="1"/>
    <col min="8924" max="8924" width="10.85546875" style="1" customWidth="1"/>
    <col min="8925" max="8925" width="25.42578125" style="1" customWidth="1"/>
    <col min="8926" max="8926" width="10.85546875" style="1" customWidth="1"/>
    <col min="8927" max="8927" width="25.42578125" style="1" customWidth="1"/>
    <col min="8928" max="8928" width="10.85546875" style="1" customWidth="1"/>
    <col min="8929" max="8929" width="25.140625" style="1" customWidth="1"/>
    <col min="8930" max="8930" width="10.85546875" style="1" customWidth="1"/>
    <col min="8931" max="8931" width="25.140625" style="1" customWidth="1"/>
    <col min="8932" max="8932" width="23.42578125" style="1" customWidth="1"/>
    <col min="8933" max="8933" width="24.85546875" style="1" customWidth="1"/>
    <col min="8934" max="8934" width="14.42578125" style="1" customWidth="1"/>
    <col min="8935" max="8935" width="29.42578125" style="1" customWidth="1"/>
    <col min="8936" max="8936" width="14.28515625" style="1" customWidth="1"/>
    <col min="8937" max="8937" width="15.42578125" style="1" customWidth="1"/>
    <col min="8938" max="9159" width="11.42578125" style="1"/>
    <col min="9160" max="9161" width="9.85546875" style="1" customWidth="1"/>
    <col min="9162" max="9162" width="16" style="1" customWidth="1"/>
    <col min="9163" max="9163" width="18.28515625" style="1" customWidth="1"/>
    <col min="9164" max="9164" width="68.42578125" style="1" customWidth="1"/>
    <col min="9165" max="9165" width="9" style="1" customWidth="1"/>
    <col min="9166" max="9167" width="18" style="1" customWidth="1"/>
    <col min="9168" max="9179" width="0" style="1" hidden="1" customWidth="1"/>
    <col min="9180" max="9180" width="10.85546875" style="1" customWidth="1"/>
    <col min="9181" max="9181" width="25.42578125" style="1" customWidth="1"/>
    <col min="9182" max="9182" width="10.85546875" style="1" customWidth="1"/>
    <col min="9183" max="9183" width="25.42578125" style="1" customWidth="1"/>
    <col min="9184" max="9184" width="10.85546875" style="1" customWidth="1"/>
    <col min="9185" max="9185" width="25.140625" style="1" customWidth="1"/>
    <col min="9186" max="9186" width="10.85546875" style="1" customWidth="1"/>
    <col min="9187" max="9187" width="25.140625" style="1" customWidth="1"/>
    <col min="9188" max="9188" width="23.42578125" style="1" customWidth="1"/>
    <col min="9189" max="9189" width="24.85546875" style="1" customWidth="1"/>
    <col min="9190" max="9190" width="14.42578125" style="1" customWidth="1"/>
    <col min="9191" max="9191" width="29.42578125" style="1" customWidth="1"/>
    <col min="9192" max="9192" width="14.28515625" style="1" customWidth="1"/>
    <col min="9193" max="9193" width="15.42578125" style="1" customWidth="1"/>
    <col min="9194" max="9415" width="11.42578125" style="1"/>
    <col min="9416" max="9417" width="9.85546875" style="1" customWidth="1"/>
    <col min="9418" max="9418" width="16" style="1" customWidth="1"/>
    <col min="9419" max="9419" width="18.28515625" style="1" customWidth="1"/>
    <col min="9420" max="9420" width="68.42578125" style="1" customWidth="1"/>
    <col min="9421" max="9421" width="9" style="1" customWidth="1"/>
    <col min="9422" max="9423" width="18" style="1" customWidth="1"/>
    <col min="9424" max="9435" width="0" style="1" hidden="1" customWidth="1"/>
    <col min="9436" max="9436" width="10.85546875" style="1" customWidth="1"/>
    <col min="9437" max="9437" width="25.42578125" style="1" customWidth="1"/>
    <col min="9438" max="9438" width="10.85546875" style="1" customWidth="1"/>
    <col min="9439" max="9439" width="25.42578125" style="1" customWidth="1"/>
    <col min="9440" max="9440" width="10.85546875" style="1" customWidth="1"/>
    <col min="9441" max="9441" width="25.140625" style="1" customWidth="1"/>
    <col min="9442" max="9442" width="10.85546875" style="1" customWidth="1"/>
    <col min="9443" max="9443" width="25.140625" style="1" customWidth="1"/>
    <col min="9444" max="9444" width="23.42578125" style="1" customWidth="1"/>
    <col min="9445" max="9445" width="24.85546875" style="1" customWidth="1"/>
    <col min="9446" max="9446" width="14.42578125" style="1" customWidth="1"/>
    <col min="9447" max="9447" width="29.42578125" style="1" customWidth="1"/>
    <col min="9448" max="9448" width="14.28515625" style="1" customWidth="1"/>
    <col min="9449" max="9449" width="15.42578125" style="1" customWidth="1"/>
    <col min="9450" max="9671" width="11.42578125" style="1"/>
    <col min="9672" max="9673" width="9.85546875" style="1" customWidth="1"/>
    <col min="9674" max="9674" width="16" style="1" customWidth="1"/>
    <col min="9675" max="9675" width="18.28515625" style="1" customWidth="1"/>
    <col min="9676" max="9676" width="68.42578125" style="1" customWidth="1"/>
    <col min="9677" max="9677" width="9" style="1" customWidth="1"/>
    <col min="9678" max="9679" width="18" style="1" customWidth="1"/>
    <col min="9680" max="9691" width="0" style="1" hidden="1" customWidth="1"/>
    <col min="9692" max="9692" width="10.85546875" style="1" customWidth="1"/>
    <col min="9693" max="9693" width="25.42578125" style="1" customWidth="1"/>
    <col min="9694" max="9694" width="10.85546875" style="1" customWidth="1"/>
    <col min="9695" max="9695" width="25.42578125" style="1" customWidth="1"/>
    <col min="9696" max="9696" width="10.85546875" style="1" customWidth="1"/>
    <col min="9697" max="9697" width="25.140625" style="1" customWidth="1"/>
    <col min="9698" max="9698" width="10.85546875" style="1" customWidth="1"/>
    <col min="9699" max="9699" width="25.140625" style="1" customWidth="1"/>
    <col min="9700" max="9700" width="23.42578125" style="1" customWidth="1"/>
    <col min="9701" max="9701" width="24.85546875" style="1" customWidth="1"/>
    <col min="9702" max="9702" width="14.42578125" style="1" customWidth="1"/>
    <col min="9703" max="9703" width="29.42578125" style="1" customWidth="1"/>
    <col min="9704" max="9704" width="14.28515625" style="1" customWidth="1"/>
    <col min="9705" max="9705" width="15.42578125" style="1" customWidth="1"/>
    <col min="9706" max="9927" width="11.42578125" style="1"/>
    <col min="9928" max="9929" width="9.85546875" style="1" customWidth="1"/>
    <col min="9930" max="9930" width="16" style="1" customWidth="1"/>
    <col min="9931" max="9931" width="18.28515625" style="1" customWidth="1"/>
    <col min="9932" max="9932" width="68.42578125" style="1" customWidth="1"/>
    <col min="9933" max="9933" width="9" style="1" customWidth="1"/>
    <col min="9934" max="9935" width="18" style="1" customWidth="1"/>
    <col min="9936" max="9947" width="0" style="1" hidden="1" customWidth="1"/>
    <col min="9948" max="9948" width="10.85546875" style="1" customWidth="1"/>
    <col min="9949" max="9949" width="25.42578125" style="1" customWidth="1"/>
    <col min="9950" max="9950" width="10.85546875" style="1" customWidth="1"/>
    <col min="9951" max="9951" width="25.42578125" style="1" customWidth="1"/>
    <col min="9952" max="9952" width="10.85546875" style="1" customWidth="1"/>
    <col min="9953" max="9953" width="25.140625" style="1" customWidth="1"/>
    <col min="9954" max="9954" width="10.85546875" style="1" customWidth="1"/>
    <col min="9955" max="9955" width="25.140625" style="1" customWidth="1"/>
    <col min="9956" max="9956" width="23.42578125" style="1" customWidth="1"/>
    <col min="9957" max="9957" width="24.85546875" style="1" customWidth="1"/>
    <col min="9958" max="9958" width="14.42578125" style="1" customWidth="1"/>
    <col min="9959" max="9959" width="29.42578125" style="1" customWidth="1"/>
    <col min="9960" max="9960" width="14.28515625" style="1" customWidth="1"/>
    <col min="9961" max="9961" width="15.42578125" style="1" customWidth="1"/>
    <col min="9962" max="10183" width="11.42578125" style="1"/>
    <col min="10184" max="10185" width="9.85546875" style="1" customWidth="1"/>
    <col min="10186" max="10186" width="16" style="1" customWidth="1"/>
    <col min="10187" max="10187" width="18.28515625" style="1" customWidth="1"/>
    <col min="10188" max="10188" width="68.42578125" style="1" customWidth="1"/>
    <col min="10189" max="10189" width="9" style="1" customWidth="1"/>
    <col min="10190" max="10191" width="18" style="1" customWidth="1"/>
    <col min="10192" max="10203" width="0" style="1" hidden="1" customWidth="1"/>
    <col min="10204" max="10204" width="10.85546875" style="1" customWidth="1"/>
    <col min="10205" max="10205" width="25.42578125" style="1" customWidth="1"/>
    <col min="10206" max="10206" width="10.85546875" style="1" customWidth="1"/>
    <col min="10207" max="10207" width="25.42578125" style="1" customWidth="1"/>
    <col min="10208" max="10208" width="10.85546875" style="1" customWidth="1"/>
    <col min="10209" max="10209" width="25.140625" style="1" customWidth="1"/>
    <col min="10210" max="10210" width="10.85546875" style="1" customWidth="1"/>
    <col min="10211" max="10211" width="25.140625" style="1" customWidth="1"/>
    <col min="10212" max="10212" width="23.42578125" style="1" customWidth="1"/>
    <col min="10213" max="10213" width="24.85546875" style="1" customWidth="1"/>
    <col min="10214" max="10214" width="14.42578125" style="1" customWidth="1"/>
    <col min="10215" max="10215" width="29.42578125" style="1" customWidth="1"/>
    <col min="10216" max="10216" width="14.28515625" style="1" customWidth="1"/>
    <col min="10217" max="10217" width="15.42578125" style="1" customWidth="1"/>
    <col min="10218" max="10439" width="11.42578125" style="1"/>
    <col min="10440" max="10441" width="9.85546875" style="1" customWidth="1"/>
    <col min="10442" max="10442" width="16" style="1" customWidth="1"/>
    <col min="10443" max="10443" width="18.28515625" style="1" customWidth="1"/>
    <col min="10444" max="10444" width="68.42578125" style="1" customWidth="1"/>
    <col min="10445" max="10445" width="9" style="1" customWidth="1"/>
    <col min="10446" max="10447" width="18" style="1" customWidth="1"/>
    <col min="10448" max="10459" width="0" style="1" hidden="1" customWidth="1"/>
    <col min="10460" max="10460" width="10.85546875" style="1" customWidth="1"/>
    <col min="10461" max="10461" width="25.42578125" style="1" customWidth="1"/>
    <col min="10462" max="10462" width="10.85546875" style="1" customWidth="1"/>
    <col min="10463" max="10463" width="25.42578125" style="1" customWidth="1"/>
    <col min="10464" max="10464" width="10.85546875" style="1" customWidth="1"/>
    <col min="10465" max="10465" width="25.140625" style="1" customWidth="1"/>
    <col min="10466" max="10466" width="10.85546875" style="1" customWidth="1"/>
    <col min="10467" max="10467" width="25.140625" style="1" customWidth="1"/>
    <col min="10468" max="10468" width="23.42578125" style="1" customWidth="1"/>
    <col min="10469" max="10469" width="24.85546875" style="1" customWidth="1"/>
    <col min="10470" max="10470" width="14.42578125" style="1" customWidth="1"/>
    <col min="10471" max="10471" width="29.42578125" style="1" customWidth="1"/>
    <col min="10472" max="10472" width="14.28515625" style="1" customWidth="1"/>
    <col min="10473" max="10473" width="15.42578125" style="1" customWidth="1"/>
    <col min="10474" max="10695" width="11.42578125" style="1"/>
    <col min="10696" max="10697" width="9.85546875" style="1" customWidth="1"/>
    <col min="10698" max="10698" width="16" style="1" customWidth="1"/>
    <col min="10699" max="10699" width="18.28515625" style="1" customWidth="1"/>
    <col min="10700" max="10700" width="68.42578125" style="1" customWidth="1"/>
    <col min="10701" max="10701" width="9" style="1" customWidth="1"/>
    <col min="10702" max="10703" width="18" style="1" customWidth="1"/>
    <col min="10704" max="10715" width="0" style="1" hidden="1" customWidth="1"/>
    <col min="10716" max="10716" width="10.85546875" style="1" customWidth="1"/>
    <col min="10717" max="10717" width="25.42578125" style="1" customWidth="1"/>
    <col min="10718" max="10718" width="10.85546875" style="1" customWidth="1"/>
    <col min="10719" max="10719" width="25.42578125" style="1" customWidth="1"/>
    <col min="10720" max="10720" width="10.85546875" style="1" customWidth="1"/>
    <col min="10721" max="10721" width="25.140625" style="1" customWidth="1"/>
    <col min="10722" max="10722" width="10.85546875" style="1" customWidth="1"/>
    <col min="10723" max="10723" width="25.140625" style="1" customWidth="1"/>
    <col min="10724" max="10724" width="23.42578125" style="1" customWidth="1"/>
    <col min="10725" max="10725" width="24.85546875" style="1" customWidth="1"/>
    <col min="10726" max="10726" width="14.42578125" style="1" customWidth="1"/>
    <col min="10727" max="10727" width="29.42578125" style="1" customWidth="1"/>
    <col min="10728" max="10728" width="14.28515625" style="1" customWidth="1"/>
    <col min="10729" max="10729" width="15.42578125" style="1" customWidth="1"/>
    <col min="10730" max="10951" width="11.42578125" style="1"/>
    <col min="10952" max="10953" width="9.85546875" style="1" customWidth="1"/>
    <col min="10954" max="10954" width="16" style="1" customWidth="1"/>
    <col min="10955" max="10955" width="18.28515625" style="1" customWidth="1"/>
    <col min="10956" max="10956" width="68.42578125" style="1" customWidth="1"/>
    <col min="10957" max="10957" width="9" style="1" customWidth="1"/>
    <col min="10958" max="10959" width="18" style="1" customWidth="1"/>
    <col min="10960" max="10971" width="0" style="1" hidden="1" customWidth="1"/>
    <col min="10972" max="10972" width="10.85546875" style="1" customWidth="1"/>
    <col min="10973" max="10973" width="25.42578125" style="1" customWidth="1"/>
    <col min="10974" max="10974" width="10.85546875" style="1" customWidth="1"/>
    <col min="10975" max="10975" width="25.42578125" style="1" customWidth="1"/>
    <col min="10976" max="10976" width="10.85546875" style="1" customWidth="1"/>
    <col min="10977" max="10977" width="25.140625" style="1" customWidth="1"/>
    <col min="10978" max="10978" width="10.85546875" style="1" customWidth="1"/>
    <col min="10979" max="10979" width="25.140625" style="1" customWidth="1"/>
    <col min="10980" max="10980" width="23.42578125" style="1" customWidth="1"/>
    <col min="10981" max="10981" width="24.85546875" style="1" customWidth="1"/>
    <col min="10982" max="10982" width="14.42578125" style="1" customWidth="1"/>
    <col min="10983" max="10983" width="29.42578125" style="1" customWidth="1"/>
    <col min="10984" max="10984" width="14.28515625" style="1" customWidth="1"/>
    <col min="10985" max="10985" width="15.42578125" style="1" customWidth="1"/>
    <col min="10986" max="11207" width="11.42578125" style="1"/>
    <col min="11208" max="11209" width="9.85546875" style="1" customWidth="1"/>
    <col min="11210" max="11210" width="16" style="1" customWidth="1"/>
    <col min="11211" max="11211" width="18.28515625" style="1" customWidth="1"/>
    <col min="11212" max="11212" width="68.42578125" style="1" customWidth="1"/>
    <col min="11213" max="11213" width="9" style="1" customWidth="1"/>
    <col min="11214" max="11215" width="18" style="1" customWidth="1"/>
    <col min="11216" max="11227" width="0" style="1" hidden="1" customWidth="1"/>
    <col min="11228" max="11228" width="10.85546875" style="1" customWidth="1"/>
    <col min="11229" max="11229" width="25.42578125" style="1" customWidth="1"/>
    <col min="11230" max="11230" width="10.85546875" style="1" customWidth="1"/>
    <col min="11231" max="11231" width="25.42578125" style="1" customWidth="1"/>
    <col min="11232" max="11232" width="10.85546875" style="1" customWidth="1"/>
    <col min="11233" max="11233" width="25.140625" style="1" customWidth="1"/>
    <col min="11234" max="11234" width="10.85546875" style="1" customWidth="1"/>
    <col min="11235" max="11235" width="25.140625" style="1" customWidth="1"/>
    <col min="11236" max="11236" width="23.42578125" style="1" customWidth="1"/>
    <col min="11237" max="11237" width="24.85546875" style="1" customWidth="1"/>
    <col min="11238" max="11238" width="14.42578125" style="1" customWidth="1"/>
    <col min="11239" max="11239" width="29.42578125" style="1" customWidth="1"/>
    <col min="11240" max="11240" width="14.28515625" style="1" customWidth="1"/>
    <col min="11241" max="11241" width="15.42578125" style="1" customWidth="1"/>
    <col min="11242" max="11463" width="11.42578125" style="1"/>
    <col min="11464" max="11465" width="9.85546875" style="1" customWidth="1"/>
    <col min="11466" max="11466" width="16" style="1" customWidth="1"/>
    <col min="11467" max="11467" width="18.28515625" style="1" customWidth="1"/>
    <col min="11468" max="11468" width="68.42578125" style="1" customWidth="1"/>
    <col min="11469" max="11469" width="9" style="1" customWidth="1"/>
    <col min="11470" max="11471" width="18" style="1" customWidth="1"/>
    <col min="11472" max="11483" width="0" style="1" hidden="1" customWidth="1"/>
    <col min="11484" max="11484" width="10.85546875" style="1" customWidth="1"/>
    <col min="11485" max="11485" width="25.42578125" style="1" customWidth="1"/>
    <col min="11486" max="11486" width="10.85546875" style="1" customWidth="1"/>
    <col min="11487" max="11487" width="25.42578125" style="1" customWidth="1"/>
    <col min="11488" max="11488" width="10.85546875" style="1" customWidth="1"/>
    <col min="11489" max="11489" width="25.140625" style="1" customWidth="1"/>
    <col min="11490" max="11490" width="10.85546875" style="1" customWidth="1"/>
    <col min="11491" max="11491" width="25.140625" style="1" customWidth="1"/>
    <col min="11492" max="11492" width="23.42578125" style="1" customWidth="1"/>
    <col min="11493" max="11493" width="24.85546875" style="1" customWidth="1"/>
    <col min="11494" max="11494" width="14.42578125" style="1" customWidth="1"/>
    <col min="11495" max="11495" width="29.42578125" style="1" customWidth="1"/>
    <col min="11496" max="11496" width="14.28515625" style="1" customWidth="1"/>
    <col min="11497" max="11497" width="15.42578125" style="1" customWidth="1"/>
    <col min="11498" max="11719" width="11.42578125" style="1"/>
    <col min="11720" max="11721" width="9.85546875" style="1" customWidth="1"/>
    <col min="11722" max="11722" width="16" style="1" customWidth="1"/>
    <col min="11723" max="11723" width="18.28515625" style="1" customWidth="1"/>
    <col min="11724" max="11724" width="68.42578125" style="1" customWidth="1"/>
    <col min="11725" max="11725" width="9" style="1" customWidth="1"/>
    <col min="11726" max="11727" width="18" style="1" customWidth="1"/>
    <col min="11728" max="11739" width="0" style="1" hidden="1" customWidth="1"/>
    <col min="11740" max="11740" width="10.85546875" style="1" customWidth="1"/>
    <col min="11741" max="11741" width="25.42578125" style="1" customWidth="1"/>
    <col min="11742" max="11742" width="10.85546875" style="1" customWidth="1"/>
    <col min="11743" max="11743" width="25.42578125" style="1" customWidth="1"/>
    <col min="11744" max="11744" width="10.85546875" style="1" customWidth="1"/>
    <col min="11745" max="11745" width="25.140625" style="1" customWidth="1"/>
    <col min="11746" max="11746" width="10.85546875" style="1" customWidth="1"/>
    <col min="11747" max="11747" width="25.140625" style="1" customWidth="1"/>
    <col min="11748" max="11748" width="23.42578125" style="1" customWidth="1"/>
    <col min="11749" max="11749" width="24.85546875" style="1" customWidth="1"/>
    <col min="11750" max="11750" width="14.42578125" style="1" customWidth="1"/>
    <col min="11751" max="11751" width="29.42578125" style="1" customWidth="1"/>
    <col min="11752" max="11752" width="14.28515625" style="1" customWidth="1"/>
    <col min="11753" max="11753" width="15.42578125" style="1" customWidth="1"/>
    <col min="11754" max="11975" width="11.42578125" style="1"/>
    <col min="11976" max="11977" width="9.85546875" style="1" customWidth="1"/>
    <col min="11978" max="11978" width="16" style="1" customWidth="1"/>
    <col min="11979" max="11979" width="18.28515625" style="1" customWidth="1"/>
    <col min="11980" max="11980" width="68.42578125" style="1" customWidth="1"/>
    <col min="11981" max="11981" width="9" style="1" customWidth="1"/>
    <col min="11982" max="11983" width="18" style="1" customWidth="1"/>
    <col min="11984" max="11995" width="0" style="1" hidden="1" customWidth="1"/>
    <col min="11996" max="11996" width="10.85546875" style="1" customWidth="1"/>
    <col min="11997" max="11997" width="25.42578125" style="1" customWidth="1"/>
    <col min="11998" max="11998" width="10.85546875" style="1" customWidth="1"/>
    <col min="11999" max="11999" width="25.42578125" style="1" customWidth="1"/>
    <col min="12000" max="12000" width="10.85546875" style="1" customWidth="1"/>
    <col min="12001" max="12001" width="25.140625" style="1" customWidth="1"/>
    <col min="12002" max="12002" width="10.85546875" style="1" customWidth="1"/>
    <col min="12003" max="12003" width="25.140625" style="1" customWidth="1"/>
    <col min="12004" max="12004" width="23.42578125" style="1" customWidth="1"/>
    <col min="12005" max="12005" width="24.85546875" style="1" customWidth="1"/>
    <col min="12006" max="12006" width="14.42578125" style="1" customWidth="1"/>
    <col min="12007" max="12007" width="29.42578125" style="1" customWidth="1"/>
    <col min="12008" max="12008" width="14.28515625" style="1" customWidth="1"/>
    <col min="12009" max="12009" width="15.42578125" style="1" customWidth="1"/>
    <col min="12010" max="12231" width="11.42578125" style="1"/>
    <col min="12232" max="12233" width="9.85546875" style="1" customWidth="1"/>
    <col min="12234" max="12234" width="16" style="1" customWidth="1"/>
    <col min="12235" max="12235" width="18.28515625" style="1" customWidth="1"/>
    <col min="12236" max="12236" width="68.42578125" style="1" customWidth="1"/>
    <col min="12237" max="12237" width="9" style="1" customWidth="1"/>
    <col min="12238" max="12239" width="18" style="1" customWidth="1"/>
    <col min="12240" max="12251" width="0" style="1" hidden="1" customWidth="1"/>
    <col min="12252" max="12252" width="10.85546875" style="1" customWidth="1"/>
    <col min="12253" max="12253" width="25.42578125" style="1" customWidth="1"/>
    <col min="12254" max="12254" width="10.85546875" style="1" customWidth="1"/>
    <col min="12255" max="12255" width="25.42578125" style="1" customWidth="1"/>
    <col min="12256" max="12256" width="10.85546875" style="1" customWidth="1"/>
    <col min="12257" max="12257" width="25.140625" style="1" customWidth="1"/>
    <col min="12258" max="12258" width="10.85546875" style="1" customWidth="1"/>
    <col min="12259" max="12259" width="25.140625" style="1" customWidth="1"/>
    <col min="12260" max="12260" width="23.42578125" style="1" customWidth="1"/>
    <col min="12261" max="12261" width="24.85546875" style="1" customWidth="1"/>
    <col min="12262" max="12262" width="14.42578125" style="1" customWidth="1"/>
    <col min="12263" max="12263" width="29.42578125" style="1" customWidth="1"/>
    <col min="12264" max="12264" width="14.28515625" style="1" customWidth="1"/>
    <col min="12265" max="12265" width="15.42578125" style="1" customWidth="1"/>
    <col min="12266" max="12487" width="11.42578125" style="1"/>
    <col min="12488" max="12489" width="9.85546875" style="1" customWidth="1"/>
    <col min="12490" max="12490" width="16" style="1" customWidth="1"/>
    <col min="12491" max="12491" width="18.28515625" style="1" customWidth="1"/>
    <col min="12492" max="12492" width="68.42578125" style="1" customWidth="1"/>
    <col min="12493" max="12493" width="9" style="1" customWidth="1"/>
    <col min="12494" max="12495" width="18" style="1" customWidth="1"/>
    <col min="12496" max="12507" width="0" style="1" hidden="1" customWidth="1"/>
    <col min="12508" max="12508" width="10.85546875" style="1" customWidth="1"/>
    <col min="12509" max="12509" width="25.42578125" style="1" customWidth="1"/>
    <col min="12510" max="12510" width="10.85546875" style="1" customWidth="1"/>
    <col min="12511" max="12511" width="25.42578125" style="1" customWidth="1"/>
    <col min="12512" max="12512" width="10.85546875" style="1" customWidth="1"/>
    <col min="12513" max="12513" width="25.140625" style="1" customWidth="1"/>
    <col min="12514" max="12514" width="10.85546875" style="1" customWidth="1"/>
    <col min="12515" max="12515" width="25.140625" style="1" customWidth="1"/>
    <col min="12516" max="12516" width="23.42578125" style="1" customWidth="1"/>
    <col min="12517" max="12517" width="24.85546875" style="1" customWidth="1"/>
    <col min="12518" max="12518" width="14.42578125" style="1" customWidth="1"/>
    <col min="12519" max="12519" width="29.42578125" style="1" customWidth="1"/>
    <col min="12520" max="12520" width="14.28515625" style="1" customWidth="1"/>
    <col min="12521" max="12521" width="15.42578125" style="1" customWidth="1"/>
    <col min="12522" max="12743" width="11.42578125" style="1"/>
    <col min="12744" max="12745" width="9.85546875" style="1" customWidth="1"/>
    <col min="12746" max="12746" width="16" style="1" customWidth="1"/>
    <col min="12747" max="12747" width="18.28515625" style="1" customWidth="1"/>
    <col min="12748" max="12748" width="68.42578125" style="1" customWidth="1"/>
    <col min="12749" max="12749" width="9" style="1" customWidth="1"/>
    <col min="12750" max="12751" width="18" style="1" customWidth="1"/>
    <col min="12752" max="12763" width="0" style="1" hidden="1" customWidth="1"/>
    <col min="12764" max="12764" width="10.85546875" style="1" customWidth="1"/>
    <col min="12765" max="12765" width="25.42578125" style="1" customWidth="1"/>
    <col min="12766" max="12766" width="10.85546875" style="1" customWidth="1"/>
    <col min="12767" max="12767" width="25.42578125" style="1" customWidth="1"/>
    <col min="12768" max="12768" width="10.85546875" style="1" customWidth="1"/>
    <col min="12769" max="12769" width="25.140625" style="1" customWidth="1"/>
    <col min="12770" max="12770" width="10.85546875" style="1" customWidth="1"/>
    <col min="12771" max="12771" width="25.140625" style="1" customWidth="1"/>
    <col min="12772" max="12772" width="23.42578125" style="1" customWidth="1"/>
    <col min="12773" max="12773" width="24.85546875" style="1" customWidth="1"/>
    <col min="12774" max="12774" width="14.42578125" style="1" customWidth="1"/>
    <col min="12775" max="12775" width="29.42578125" style="1" customWidth="1"/>
    <col min="12776" max="12776" width="14.28515625" style="1" customWidth="1"/>
    <col min="12777" max="12777" width="15.42578125" style="1" customWidth="1"/>
    <col min="12778" max="12999" width="11.42578125" style="1"/>
    <col min="13000" max="13001" width="9.85546875" style="1" customWidth="1"/>
    <col min="13002" max="13002" width="16" style="1" customWidth="1"/>
    <col min="13003" max="13003" width="18.28515625" style="1" customWidth="1"/>
    <col min="13004" max="13004" width="68.42578125" style="1" customWidth="1"/>
    <col min="13005" max="13005" width="9" style="1" customWidth="1"/>
    <col min="13006" max="13007" width="18" style="1" customWidth="1"/>
    <col min="13008" max="13019" width="0" style="1" hidden="1" customWidth="1"/>
    <col min="13020" max="13020" width="10.85546875" style="1" customWidth="1"/>
    <col min="13021" max="13021" width="25.42578125" style="1" customWidth="1"/>
    <col min="13022" max="13022" width="10.85546875" style="1" customWidth="1"/>
    <col min="13023" max="13023" width="25.42578125" style="1" customWidth="1"/>
    <col min="13024" max="13024" width="10.85546875" style="1" customWidth="1"/>
    <col min="13025" max="13025" width="25.140625" style="1" customWidth="1"/>
    <col min="13026" max="13026" width="10.85546875" style="1" customWidth="1"/>
    <col min="13027" max="13027" width="25.140625" style="1" customWidth="1"/>
    <col min="13028" max="13028" width="23.42578125" style="1" customWidth="1"/>
    <col min="13029" max="13029" width="24.85546875" style="1" customWidth="1"/>
    <col min="13030" max="13030" width="14.42578125" style="1" customWidth="1"/>
    <col min="13031" max="13031" width="29.42578125" style="1" customWidth="1"/>
    <col min="13032" max="13032" width="14.28515625" style="1" customWidth="1"/>
    <col min="13033" max="13033" width="15.42578125" style="1" customWidth="1"/>
    <col min="13034" max="13255" width="11.42578125" style="1"/>
    <col min="13256" max="13257" width="9.85546875" style="1" customWidth="1"/>
    <col min="13258" max="13258" width="16" style="1" customWidth="1"/>
    <col min="13259" max="13259" width="18.28515625" style="1" customWidth="1"/>
    <col min="13260" max="13260" width="68.42578125" style="1" customWidth="1"/>
    <col min="13261" max="13261" width="9" style="1" customWidth="1"/>
    <col min="13262" max="13263" width="18" style="1" customWidth="1"/>
    <col min="13264" max="13275" width="0" style="1" hidden="1" customWidth="1"/>
    <col min="13276" max="13276" width="10.85546875" style="1" customWidth="1"/>
    <col min="13277" max="13277" width="25.42578125" style="1" customWidth="1"/>
    <col min="13278" max="13278" width="10.85546875" style="1" customWidth="1"/>
    <col min="13279" max="13279" width="25.42578125" style="1" customWidth="1"/>
    <col min="13280" max="13280" width="10.85546875" style="1" customWidth="1"/>
    <col min="13281" max="13281" width="25.140625" style="1" customWidth="1"/>
    <col min="13282" max="13282" width="10.85546875" style="1" customWidth="1"/>
    <col min="13283" max="13283" width="25.140625" style="1" customWidth="1"/>
    <col min="13284" max="13284" width="23.42578125" style="1" customWidth="1"/>
    <col min="13285" max="13285" width="24.85546875" style="1" customWidth="1"/>
    <col min="13286" max="13286" width="14.42578125" style="1" customWidth="1"/>
    <col min="13287" max="13287" width="29.42578125" style="1" customWidth="1"/>
    <col min="13288" max="13288" width="14.28515625" style="1" customWidth="1"/>
    <col min="13289" max="13289" width="15.42578125" style="1" customWidth="1"/>
    <col min="13290" max="13511" width="11.42578125" style="1"/>
    <col min="13512" max="13513" width="9.85546875" style="1" customWidth="1"/>
    <col min="13514" max="13514" width="16" style="1" customWidth="1"/>
    <col min="13515" max="13515" width="18.28515625" style="1" customWidth="1"/>
    <col min="13516" max="13516" width="68.42578125" style="1" customWidth="1"/>
    <col min="13517" max="13517" width="9" style="1" customWidth="1"/>
    <col min="13518" max="13519" width="18" style="1" customWidth="1"/>
    <col min="13520" max="13531" width="0" style="1" hidden="1" customWidth="1"/>
    <col min="13532" max="13532" width="10.85546875" style="1" customWidth="1"/>
    <col min="13533" max="13533" width="25.42578125" style="1" customWidth="1"/>
    <col min="13534" max="13534" width="10.85546875" style="1" customWidth="1"/>
    <col min="13535" max="13535" width="25.42578125" style="1" customWidth="1"/>
    <col min="13536" max="13536" width="10.85546875" style="1" customWidth="1"/>
    <col min="13537" max="13537" width="25.140625" style="1" customWidth="1"/>
    <col min="13538" max="13538" width="10.85546875" style="1" customWidth="1"/>
    <col min="13539" max="13539" width="25.140625" style="1" customWidth="1"/>
    <col min="13540" max="13540" width="23.42578125" style="1" customWidth="1"/>
    <col min="13541" max="13541" width="24.85546875" style="1" customWidth="1"/>
    <col min="13542" max="13542" width="14.42578125" style="1" customWidth="1"/>
    <col min="13543" max="13543" width="29.42578125" style="1" customWidth="1"/>
    <col min="13544" max="13544" width="14.28515625" style="1" customWidth="1"/>
    <col min="13545" max="13545" width="15.42578125" style="1" customWidth="1"/>
    <col min="13546" max="13767" width="11.42578125" style="1"/>
    <col min="13768" max="13769" width="9.85546875" style="1" customWidth="1"/>
    <col min="13770" max="13770" width="16" style="1" customWidth="1"/>
    <col min="13771" max="13771" width="18.28515625" style="1" customWidth="1"/>
    <col min="13772" max="13772" width="68.42578125" style="1" customWidth="1"/>
    <col min="13773" max="13773" width="9" style="1" customWidth="1"/>
    <col min="13774" max="13775" width="18" style="1" customWidth="1"/>
    <col min="13776" max="13787" width="0" style="1" hidden="1" customWidth="1"/>
    <col min="13788" max="13788" width="10.85546875" style="1" customWidth="1"/>
    <col min="13789" max="13789" width="25.42578125" style="1" customWidth="1"/>
    <col min="13790" max="13790" width="10.85546875" style="1" customWidth="1"/>
    <col min="13791" max="13791" width="25.42578125" style="1" customWidth="1"/>
    <col min="13792" max="13792" width="10.85546875" style="1" customWidth="1"/>
    <col min="13793" max="13793" width="25.140625" style="1" customWidth="1"/>
    <col min="13794" max="13794" width="10.85546875" style="1" customWidth="1"/>
    <col min="13795" max="13795" width="25.140625" style="1" customWidth="1"/>
    <col min="13796" max="13796" width="23.42578125" style="1" customWidth="1"/>
    <col min="13797" max="13797" width="24.85546875" style="1" customWidth="1"/>
    <col min="13798" max="13798" width="14.42578125" style="1" customWidth="1"/>
    <col min="13799" max="13799" width="29.42578125" style="1" customWidth="1"/>
    <col min="13800" max="13800" width="14.28515625" style="1" customWidth="1"/>
    <col min="13801" max="13801" width="15.42578125" style="1" customWidth="1"/>
    <col min="13802" max="14023" width="11.42578125" style="1"/>
    <col min="14024" max="14025" width="9.85546875" style="1" customWidth="1"/>
    <col min="14026" max="14026" width="16" style="1" customWidth="1"/>
    <col min="14027" max="14027" width="18.28515625" style="1" customWidth="1"/>
    <col min="14028" max="14028" width="68.42578125" style="1" customWidth="1"/>
    <col min="14029" max="14029" width="9" style="1" customWidth="1"/>
    <col min="14030" max="14031" width="18" style="1" customWidth="1"/>
    <col min="14032" max="14043" width="0" style="1" hidden="1" customWidth="1"/>
    <col min="14044" max="14044" width="10.85546875" style="1" customWidth="1"/>
    <col min="14045" max="14045" width="25.42578125" style="1" customWidth="1"/>
    <col min="14046" max="14046" width="10.85546875" style="1" customWidth="1"/>
    <col min="14047" max="14047" width="25.42578125" style="1" customWidth="1"/>
    <col min="14048" max="14048" width="10.85546875" style="1" customWidth="1"/>
    <col min="14049" max="14049" width="25.140625" style="1" customWidth="1"/>
    <col min="14050" max="14050" width="10.85546875" style="1" customWidth="1"/>
    <col min="14051" max="14051" width="25.140625" style="1" customWidth="1"/>
    <col min="14052" max="14052" width="23.42578125" style="1" customWidth="1"/>
    <col min="14053" max="14053" width="24.85546875" style="1" customWidth="1"/>
    <col min="14054" max="14054" width="14.42578125" style="1" customWidth="1"/>
    <col min="14055" max="14055" width="29.42578125" style="1" customWidth="1"/>
    <col min="14056" max="14056" width="14.28515625" style="1" customWidth="1"/>
    <col min="14057" max="14057" width="15.42578125" style="1" customWidth="1"/>
    <col min="14058" max="14279" width="11.42578125" style="1"/>
    <col min="14280" max="14281" width="9.85546875" style="1" customWidth="1"/>
    <col min="14282" max="14282" width="16" style="1" customWidth="1"/>
    <col min="14283" max="14283" width="18.28515625" style="1" customWidth="1"/>
    <col min="14284" max="14284" width="68.42578125" style="1" customWidth="1"/>
    <col min="14285" max="14285" width="9" style="1" customWidth="1"/>
    <col min="14286" max="14287" width="18" style="1" customWidth="1"/>
    <col min="14288" max="14299" width="0" style="1" hidden="1" customWidth="1"/>
    <col min="14300" max="14300" width="10.85546875" style="1" customWidth="1"/>
    <col min="14301" max="14301" width="25.42578125" style="1" customWidth="1"/>
    <col min="14302" max="14302" width="10.85546875" style="1" customWidth="1"/>
    <col min="14303" max="14303" width="25.42578125" style="1" customWidth="1"/>
    <col min="14304" max="14304" width="10.85546875" style="1" customWidth="1"/>
    <col min="14305" max="14305" width="25.140625" style="1" customWidth="1"/>
    <col min="14306" max="14306" width="10.85546875" style="1" customWidth="1"/>
    <col min="14307" max="14307" width="25.140625" style="1" customWidth="1"/>
    <col min="14308" max="14308" width="23.42578125" style="1" customWidth="1"/>
    <col min="14309" max="14309" width="24.85546875" style="1" customWidth="1"/>
    <col min="14310" max="14310" width="14.42578125" style="1" customWidth="1"/>
    <col min="14311" max="14311" width="29.42578125" style="1" customWidth="1"/>
    <col min="14312" max="14312" width="14.28515625" style="1" customWidth="1"/>
    <col min="14313" max="14313" width="15.42578125" style="1" customWidth="1"/>
    <col min="14314" max="14535" width="11.42578125" style="1"/>
    <col min="14536" max="14537" width="9.85546875" style="1" customWidth="1"/>
    <col min="14538" max="14538" width="16" style="1" customWidth="1"/>
    <col min="14539" max="14539" width="18.28515625" style="1" customWidth="1"/>
    <col min="14540" max="14540" width="68.42578125" style="1" customWidth="1"/>
    <col min="14541" max="14541" width="9" style="1" customWidth="1"/>
    <col min="14542" max="14543" width="18" style="1" customWidth="1"/>
    <col min="14544" max="14555" width="0" style="1" hidden="1" customWidth="1"/>
    <col min="14556" max="14556" width="10.85546875" style="1" customWidth="1"/>
    <col min="14557" max="14557" width="25.42578125" style="1" customWidth="1"/>
    <col min="14558" max="14558" width="10.85546875" style="1" customWidth="1"/>
    <col min="14559" max="14559" width="25.42578125" style="1" customWidth="1"/>
    <col min="14560" max="14560" width="10.85546875" style="1" customWidth="1"/>
    <col min="14561" max="14561" width="25.140625" style="1" customWidth="1"/>
    <col min="14562" max="14562" width="10.85546875" style="1" customWidth="1"/>
    <col min="14563" max="14563" width="25.140625" style="1" customWidth="1"/>
    <col min="14564" max="14564" width="23.42578125" style="1" customWidth="1"/>
    <col min="14565" max="14565" width="24.85546875" style="1" customWidth="1"/>
    <col min="14566" max="14566" width="14.42578125" style="1" customWidth="1"/>
    <col min="14567" max="14567" width="29.42578125" style="1" customWidth="1"/>
    <col min="14568" max="14568" width="14.28515625" style="1" customWidth="1"/>
    <col min="14569" max="14569" width="15.42578125" style="1" customWidth="1"/>
    <col min="14570" max="14791" width="11.42578125" style="1"/>
    <col min="14792" max="14793" width="9.85546875" style="1" customWidth="1"/>
    <col min="14794" max="14794" width="16" style="1" customWidth="1"/>
    <col min="14795" max="14795" width="18.28515625" style="1" customWidth="1"/>
    <col min="14796" max="14796" width="68.42578125" style="1" customWidth="1"/>
    <col min="14797" max="14797" width="9" style="1" customWidth="1"/>
    <col min="14798" max="14799" width="18" style="1" customWidth="1"/>
    <col min="14800" max="14811" width="0" style="1" hidden="1" customWidth="1"/>
    <col min="14812" max="14812" width="10.85546875" style="1" customWidth="1"/>
    <col min="14813" max="14813" width="25.42578125" style="1" customWidth="1"/>
    <col min="14814" max="14814" width="10.85546875" style="1" customWidth="1"/>
    <col min="14815" max="14815" width="25.42578125" style="1" customWidth="1"/>
    <col min="14816" max="14816" width="10.85546875" style="1" customWidth="1"/>
    <col min="14817" max="14817" width="25.140625" style="1" customWidth="1"/>
    <col min="14818" max="14818" width="10.85546875" style="1" customWidth="1"/>
    <col min="14819" max="14819" width="25.140625" style="1" customWidth="1"/>
    <col min="14820" max="14820" width="23.42578125" style="1" customWidth="1"/>
    <col min="14821" max="14821" width="24.85546875" style="1" customWidth="1"/>
    <col min="14822" max="14822" width="14.42578125" style="1" customWidth="1"/>
    <col min="14823" max="14823" width="29.42578125" style="1" customWidth="1"/>
    <col min="14824" max="14824" width="14.28515625" style="1" customWidth="1"/>
    <col min="14825" max="14825" width="15.42578125" style="1" customWidth="1"/>
    <col min="14826" max="15047" width="11.42578125" style="1"/>
    <col min="15048" max="15049" width="9.85546875" style="1" customWidth="1"/>
    <col min="15050" max="15050" width="16" style="1" customWidth="1"/>
    <col min="15051" max="15051" width="18.28515625" style="1" customWidth="1"/>
    <col min="15052" max="15052" width="68.42578125" style="1" customWidth="1"/>
    <col min="15053" max="15053" width="9" style="1" customWidth="1"/>
    <col min="15054" max="15055" width="18" style="1" customWidth="1"/>
    <col min="15056" max="15067" width="0" style="1" hidden="1" customWidth="1"/>
    <col min="15068" max="15068" width="10.85546875" style="1" customWidth="1"/>
    <col min="15069" max="15069" width="25.42578125" style="1" customWidth="1"/>
    <col min="15070" max="15070" width="10.85546875" style="1" customWidth="1"/>
    <col min="15071" max="15071" width="25.42578125" style="1" customWidth="1"/>
    <col min="15072" max="15072" width="10.85546875" style="1" customWidth="1"/>
    <col min="15073" max="15073" width="25.140625" style="1" customWidth="1"/>
    <col min="15074" max="15074" width="10.85546875" style="1" customWidth="1"/>
    <col min="15075" max="15075" width="25.140625" style="1" customWidth="1"/>
    <col min="15076" max="15076" width="23.42578125" style="1" customWidth="1"/>
    <col min="15077" max="15077" width="24.85546875" style="1" customWidth="1"/>
    <col min="15078" max="15078" width="14.42578125" style="1" customWidth="1"/>
    <col min="15079" max="15079" width="29.42578125" style="1" customWidth="1"/>
    <col min="15080" max="15080" width="14.28515625" style="1" customWidth="1"/>
    <col min="15081" max="15081" width="15.42578125" style="1" customWidth="1"/>
    <col min="15082" max="15303" width="11.42578125" style="1"/>
    <col min="15304" max="15305" width="9.85546875" style="1" customWidth="1"/>
    <col min="15306" max="15306" width="16" style="1" customWidth="1"/>
    <col min="15307" max="15307" width="18.28515625" style="1" customWidth="1"/>
    <col min="15308" max="15308" width="68.42578125" style="1" customWidth="1"/>
    <col min="15309" max="15309" width="9" style="1" customWidth="1"/>
    <col min="15310" max="15311" width="18" style="1" customWidth="1"/>
    <col min="15312" max="15323" width="0" style="1" hidden="1" customWidth="1"/>
    <col min="15324" max="15324" width="10.85546875" style="1" customWidth="1"/>
    <col min="15325" max="15325" width="25.42578125" style="1" customWidth="1"/>
    <col min="15326" max="15326" width="10.85546875" style="1" customWidth="1"/>
    <col min="15327" max="15327" width="25.42578125" style="1" customWidth="1"/>
    <col min="15328" max="15328" width="10.85546875" style="1" customWidth="1"/>
    <col min="15329" max="15329" width="25.140625" style="1" customWidth="1"/>
    <col min="15330" max="15330" width="10.85546875" style="1" customWidth="1"/>
    <col min="15331" max="15331" width="25.140625" style="1" customWidth="1"/>
    <col min="15332" max="15332" width="23.42578125" style="1" customWidth="1"/>
    <col min="15333" max="15333" width="24.85546875" style="1" customWidth="1"/>
    <col min="15334" max="15334" width="14.42578125" style="1" customWidth="1"/>
    <col min="15335" max="15335" width="29.42578125" style="1" customWidth="1"/>
    <col min="15336" max="15336" width="14.28515625" style="1" customWidth="1"/>
    <col min="15337" max="15337" width="15.42578125" style="1" customWidth="1"/>
    <col min="15338" max="15559" width="11.42578125" style="1"/>
    <col min="15560" max="15561" width="9.85546875" style="1" customWidth="1"/>
    <col min="15562" max="15562" width="16" style="1" customWidth="1"/>
    <col min="15563" max="15563" width="18.28515625" style="1" customWidth="1"/>
    <col min="15564" max="15564" width="68.42578125" style="1" customWidth="1"/>
    <col min="15565" max="15565" width="9" style="1" customWidth="1"/>
    <col min="15566" max="15567" width="18" style="1" customWidth="1"/>
    <col min="15568" max="15579" width="0" style="1" hidden="1" customWidth="1"/>
    <col min="15580" max="15580" width="10.85546875" style="1" customWidth="1"/>
    <col min="15581" max="15581" width="25.42578125" style="1" customWidth="1"/>
    <col min="15582" max="15582" width="10.85546875" style="1" customWidth="1"/>
    <col min="15583" max="15583" width="25.42578125" style="1" customWidth="1"/>
    <col min="15584" max="15584" width="10.85546875" style="1" customWidth="1"/>
    <col min="15585" max="15585" width="25.140625" style="1" customWidth="1"/>
    <col min="15586" max="15586" width="10.85546875" style="1" customWidth="1"/>
    <col min="15587" max="15587" width="25.140625" style="1" customWidth="1"/>
    <col min="15588" max="15588" width="23.42578125" style="1" customWidth="1"/>
    <col min="15589" max="15589" width="24.85546875" style="1" customWidth="1"/>
    <col min="15590" max="15590" width="14.42578125" style="1" customWidth="1"/>
    <col min="15591" max="15591" width="29.42578125" style="1" customWidth="1"/>
    <col min="15592" max="15592" width="14.28515625" style="1" customWidth="1"/>
    <col min="15593" max="15593" width="15.42578125" style="1" customWidth="1"/>
    <col min="15594" max="15815" width="11.42578125" style="1"/>
    <col min="15816" max="15817" width="9.85546875" style="1" customWidth="1"/>
    <col min="15818" max="15818" width="16" style="1" customWidth="1"/>
    <col min="15819" max="15819" width="18.28515625" style="1" customWidth="1"/>
    <col min="15820" max="15820" width="68.42578125" style="1" customWidth="1"/>
    <col min="15821" max="15821" width="9" style="1" customWidth="1"/>
    <col min="15822" max="15823" width="18" style="1" customWidth="1"/>
    <col min="15824" max="15835" width="0" style="1" hidden="1" customWidth="1"/>
    <col min="15836" max="15836" width="10.85546875" style="1" customWidth="1"/>
    <col min="15837" max="15837" width="25.42578125" style="1" customWidth="1"/>
    <col min="15838" max="15838" width="10.85546875" style="1" customWidth="1"/>
    <col min="15839" max="15839" width="25.42578125" style="1" customWidth="1"/>
    <col min="15840" max="15840" width="10.85546875" style="1" customWidth="1"/>
    <col min="15841" max="15841" width="25.140625" style="1" customWidth="1"/>
    <col min="15842" max="15842" width="10.85546875" style="1" customWidth="1"/>
    <col min="15843" max="15843" width="25.140625" style="1" customWidth="1"/>
    <col min="15844" max="15844" width="23.42578125" style="1" customWidth="1"/>
    <col min="15845" max="15845" width="24.85546875" style="1" customWidth="1"/>
    <col min="15846" max="15846" width="14.42578125" style="1" customWidth="1"/>
    <col min="15847" max="15847" width="29.42578125" style="1" customWidth="1"/>
    <col min="15848" max="15848" width="14.28515625" style="1" customWidth="1"/>
    <col min="15849" max="15849" width="15.42578125" style="1" customWidth="1"/>
    <col min="15850" max="16071" width="11.42578125" style="1"/>
    <col min="16072" max="16073" width="9.85546875" style="1" customWidth="1"/>
    <col min="16074" max="16074" width="16" style="1" customWidth="1"/>
    <col min="16075" max="16075" width="18.28515625" style="1" customWidth="1"/>
    <col min="16076" max="16076" width="68.42578125" style="1" customWidth="1"/>
    <col min="16077" max="16077" width="9" style="1" customWidth="1"/>
    <col min="16078" max="16079" width="18" style="1" customWidth="1"/>
    <col min="16080" max="16091" width="0" style="1" hidden="1" customWidth="1"/>
    <col min="16092" max="16092" width="10.85546875" style="1" customWidth="1"/>
    <col min="16093" max="16093" width="25.42578125" style="1" customWidth="1"/>
    <col min="16094" max="16094" width="10.85546875" style="1" customWidth="1"/>
    <col min="16095" max="16095" width="25.42578125" style="1" customWidth="1"/>
    <col min="16096" max="16096" width="10.85546875" style="1" customWidth="1"/>
    <col min="16097" max="16097" width="25.140625" style="1" customWidth="1"/>
    <col min="16098" max="16098" width="10.85546875" style="1" customWidth="1"/>
    <col min="16099" max="16099" width="25.140625" style="1" customWidth="1"/>
    <col min="16100" max="16100" width="23.42578125" style="1" customWidth="1"/>
    <col min="16101" max="16101" width="24.85546875" style="1" customWidth="1"/>
    <col min="16102" max="16102" width="14.42578125" style="1" customWidth="1"/>
    <col min="16103" max="16103" width="29.42578125" style="1" customWidth="1"/>
    <col min="16104" max="16104" width="14.28515625" style="1" customWidth="1"/>
    <col min="16105" max="16105" width="15.42578125" style="1" customWidth="1"/>
    <col min="16106" max="16384" width="11.42578125" style="1"/>
  </cols>
  <sheetData>
    <row r="1" spans="1:9" ht="20.25" customHeight="1" x14ac:dyDescent="0.25">
      <c r="A1" s="17"/>
      <c r="B1" s="17"/>
      <c r="C1" s="94" t="s">
        <v>60</v>
      </c>
      <c r="D1" s="94"/>
      <c r="E1" s="94"/>
      <c r="F1" s="94"/>
      <c r="G1" s="94"/>
      <c r="H1" s="94"/>
      <c r="I1" s="94"/>
    </row>
    <row r="2" spans="1:9" ht="20.25" customHeight="1" x14ac:dyDescent="0.25">
      <c r="A2" s="17"/>
      <c r="B2" s="17"/>
      <c r="C2" s="94"/>
      <c r="D2" s="94"/>
      <c r="E2" s="94"/>
      <c r="F2" s="94"/>
      <c r="G2" s="94"/>
      <c r="H2" s="94"/>
      <c r="I2" s="94"/>
    </row>
    <row r="3" spans="1:9" s="2" customFormat="1" ht="20.25" customHeight="1" thickBot="1" x14ac:dyDescent="0.25">
      <c r="A3" s="17"/>
      <c r="B3" s="17"/>
      <c r="C3" s="94"/>
      <c r="D3" s="94"/>
      <c r="E3" s="94"/>
      <c r="F3" s="94"/>
      <c r="G3" s="94"/>
      <c r="H3" s="94"/>
      <c r="I3" s="94"/>
    </row>
    <row r="4" spans="1:9" s="2" customFormat="1" ht="60" customHeight="1" thickBot="1" x14ac:dyDescent="0.25">
      <c r="A4" s="107" t="s">
        <v>0</v>
      </c>
      <c r="B4" s="108"/>
      <c r="C4" s="91" t="s">
        <v>35</v>
      </c>
      <c r="D4" s="92"/>
      <c r="E4" s="92"/>
      <c r="F4" s="92"/>
      <c r="G4" s="92"/>
      <c r="H4" s="92"/>
      <c r="I4" s="93"/>
    </row>
    <row r="5" spans="1:9" s="2" customFormat="1" ht="33.75" customHeight="1" x14ac:dyDescent="0.2">
      <c r="A5" s="105" t="s">
        <v>12</v>
      </c>
      <c r="B5" s="106"/>
      <c r="C5" s="106"/>
      <c r="D5" s="106"/>
      <c r="E5" s="106"/>
      <c r="F5" s="106"/>
      <c r="G5" s="106"/>
      <c r="H5" s="106"/>
      <c r="I5" s="106"/>
    </row>
    <row r="6" spans="1:9" ht="24.75" customHeight="1" x14ac:dyDescent="0.25">
      <c r="A6" s="95" t="s">
        <v>1</v>
      </c>
      <c r="B6" s="96"/>
      <c r="C6" s="96"/>
      <c r="D6" s="96"/>
      <c r="E6" s="96"/>
      <c r="F6" s="96"/>
      <c r="G6" s="96"/>
      <c r="H6" s="96"/>
      <c r="I6" s="96"/>
    </row>
    <row r="7" spans="1:9" ht="10.5" customHeight="1" x14ac:dyDescent="0.25">
      <c r="A7" s="11"/>
      <c r="B7" s="11"/>
      <c r="C7" s="11"/>
      <c r="D7" s="11"/>
      <c r="E7" s="11"/>
      <c r="F7" s="11"/>
      <c r="G7" s="11"/>
    </row>
    <row r="8" spans="1:9" s="27" customFormat="1" ht="48" thickBot="1" x14ac:dyDescent="0.25">
      <c r="A8" s="25" t="s">
        <v>14</v>
      </c>
      <c r="B8" s="25" t="s">
        <v>16</v>
      </c>
      <c r="C8" s="25" t="s">
        <v>33</v>
      </c>
      <c r="D8" s="25" t="s">
        <v>31</v>
      </c>
      <c r="E8" s="25" t="s">
        <v>15</v>
      </c>
      <c r="F8" s="25" t="s">
        <v>17</v>
      </c>
      <c r="G8" s="25" t="s">
        <v>19</v>
      </c>
      <c r="H8" s="76" t="s">
        <v>18</v>
      </c>
      <c r="I8" s="26" t="s">
        <v>34</v>
      </c>
    </row>
    <row r="9" spans="1:9" s="27" customFormat="1" ht="19.5" customHeight="1" thickBot="1" x14ac:dyDescent="0.25">
      <c r="A9" s="28" t="s">
        <v>36</v>
      </c>
      <c r="B9" s="29"/>
      <c r="C9" s="29"/>
      <c r="D9" s="29"/>
      <c r="E9" s="29"/>
      <c r="F9" s="29"/>
      <c r="G9" s="29"/>
      <c r="H9" s="78"/>
      <c r="I9" s="30"/>
    </row>
    <row r="10" spans="1:9" s="27" customFormat="1" ht="75" x14ac:dyDescent="0.2">
      <c r="A10" s="49" t="s">
        <v>37</v>
      </c>
      <c r="B10" s="66" t="s">
        <v>38</v>
      </c>
      <c r="C10" s="66"/>
      <c r="D10" s="66"/>
      <c r="E10" s="67" t="s">
        <v>39</v>
      </c>
      <c r="F10" s="53"/>
      <c r="G10" s="68"/>
      <c r="H10" s="79"/>
      <c r="I10" s="69"/>
    </row>
    <row r="11" spans="1:9" s="27" customFormat="1" ht="15" x14ac:dyDescent="0.2">
      <c r="A11" s="55" t="s">
        <v>40</v>
      </c>
      <c r="B11" s="70" t="s">
        <v>41</v>
      </c>
      <c r="C11" s="70"/>
      <c r="D11" s="70"/>
      <c r="E11" s="71" t="s">
        <v>42</v>
      </c>
      <c r="F11" s="59"/>
      <c r="G11" s="72"/>
      <c r="H11" s="80"/>
      <c r="I11" s="73"/>
    </row>
    <row r="12" spans="1:9" s="27" customFormat="1" ht="90" x14ac:dyDescent="0.2">
      <c r="A12" s="55" t="s">
        <v>43</v>
      </c>
      <c r="B12" s="70">
        <v>9055</v>
      </c>
      <c r="C12" s="70"/>
      <c r="D12" s="70"/>
      <c r="E12" s="74" t="s">
        <v>44</v>
      </c>
      <c r="F12" s="59"/>
      <c r="G12" s="60"/>
      <c r="H12" s="81"/>
      <c r="I12" s="73"/>
    </row>
    <row r="13" spans="1:9" s="27" customFormat="1" ht="19.5" customHeight="1" thickBot="1" x14ac:dyDescent="0.25">
      <c r="A13" s="97" t="s">
        <v>32</v>
      </c>
      <c r="B13" s="98"/>
      <c r="C13" s="98"/>
      <c r="D13" s="98"/>
      <c r="E13" s="98"/>
      <c r="F13" s="98"/>
      <c r="G13" s="98"/>
      <c r="H13" s="99"/>
      <c r="I13" s="44">
        <f>SUM(I10:I12)</f>
        <v>0</v>
      </c>
    </row>
    <row r="14" spans="1:9" s="27" customFormat="1" ht="19.5" customHeight="1" thickBot="1" x14ac:dyDescent="0.25">
      <c r="A14" s="28" t="s">
        <v>45</v>
      </c>
      <c r="B14" s="29"/>
      <c r="C14" s="29"/>
      <c r="D14" s="29"/>
      <c r="E14" s="29"/>
      <c r="F14" s="29"/>
      <c r="G14" s="29"/>
      <c r="H14" s="78"/>
      <c r="I14" s="30"/>
    </row>
    <row r="15" spans="1:9" s="27" customFormat="1" ht="78.75" x14ac:dyDescent="0.2">
      <c r="A15" s="49" t="s">
        <v>46</v>
      </c>
      <c r="B15" s="50">
        <v>4828</v>
      </c>
      <c r="C15" s="51"/>
      <c r="D15" s="51"/>
      <c r="E15" s="52" t="s">
        <v>47</v>
      </c>
      <c r="F15" s="53"/>
      <c r="G15" s="54"/>
      <c r="H15" s="79"/>
      <c r="I15" s="73"/>
    </row>
    <row r="16" spans="1:9" s="27" customFormat="1" ht="78.75" x14ac:dyDescent="0.2">
      <c r="A16" s="55" t="s">
        <v>48</v>
      </c>
      <c r="B16" s="56">
        <v>6194</v>
      </c>
      <c r="C16" s="57"/>
      <c r="D16" s="57"/>
      <c r="E16" s="58" t="s">
        <v>49</v>
      </c>
      <c r="F16" s="59"/>
      <c r="G16" s="60"/>
      <c r="H16" s="81"/>
      <c r="I16" s="73"/>
    </row>
    <row r="17" spans="1:10" s="27" customFormat="1" ht="31.5" x14ac:dyDescent="0.2">
      <c r="A17" s="55" t="s">
        <v>50</v>
      </c>
      <c r="B17" s="61">
        <v>4613</v>
      </c>
      <c r="C17" s="62"/>
      <c r="D17" s="62"/>
      <c r="E17" s="63" t="s">
        <v>51</v>
      </c>
      <c r="F17" s="64"/>
      <c r="G17" s="65"/>
      <c r="H17" s="75"/>
      <c r="I17" s="73"/>
    </row>
    <row r="18" spans="1:10" s="27" customFormat="1" ht="16.5" thickBot="1" x14ac:dyDescent="0.25">
      <c r="A18" s="97" t="s">
        <v>32</v>
      </c>
      <c r="B18" s="98"/>
      <c r="C18" s="98"/>
      <c r="D18" s="98"/>
      <c r="E18" s="98"/>
      <c r="F18" s="98"/>
      <c r="G18" s="98"/>
      <c r="H18" s="99"/>
      <c r="I18" s="44">
        <f>SUM(I15:I17)</f>
        <v>0</v>
      </c>
    </row>
    <row r="19" spans="1:10" s="27" customFormat="1" ht="16.5" thickBot="1" x14ac:dyDescent="0.25">
      <c r="A19" s="28" t="s">
        <v>52</v>
      </c>
      <c r="B19" s="29"/>
      <c r="C19" s="29"/>
      <c r="D19" s="29"/>
      <c r="E19" s="29"/>
      <c r="F19" s="29"/>
      <c r="G19" s="29"/>
      <c r="H19" s="78"/>
      <c r="I19" s="30"/>
    </row>
    <row r="20" spans="1:10" s="27" customFormat="1" ht="78.75" x14ac:dyDescent="0.2">
      <c r="A20" s="31" t="s">
        <v>53</v>
      </c>
      <c r="B20" s="32">
        <v>6308</v>
      </c>
      <c r="C20" s="33"/>
      <c r="D20" s="33"/>
      <c r="E20" s="34" t="s">
        <v>39</v>
      </c>
      <c r="F20" s="35"/>
      <c r="G20" s="45"/>
      <c r="H20" s="79"/>
      <c r="I20" s="73"/>
    </row>
    <row r="21" spans="1:10" s="27" customFormat="1" x14ac:dyDescent="0.2">
      <c r="A21" s="37" t="s">
        <v>54</v>
      </c>
      <c r="B21" s="38">
        <v>5216</v>
      </c>
      <c r="C21" s="46"/>
      <c r="D21" s="46"/>
      <c r="E21" s="40" t="s">
        <v>42</v>
      </c>
      <c r="F21" s="47"/>
      <c r="G21" s="48"/>
      <c r="H21" s="80"/>
      <c r="I21" s="73"/>
    </row>
    <row r="22" spans="1:10" s="27" customFormat="1" ht="16.5" thickBot="1" x14ac:dyDescent="0.25">
      <c r="A22" s="97" t="s">
        <v>32</v>
      </c>
      <c r="B22" s="98"/>
      <c r="C22" s="98"/>
      <c r="D22" s="98"/>
      <c r="E22" s="98"/>
      <c r="F22" s="98"/>
      <c r="G22" s="98"/>
      <c r="H22" s="99"/>
      <c r="I22" s="44">
        <f>SUM(I20:I21)</f>
        <v>0</v>
      </c>
    </row>
    <row r="23" spans="1:10" s="27" customFormat="1" ht="16.5" thickBot="1" x14ac:dyDescent="0.25">
      <c r="A23" s="28" t="s">
        <v>55</v>
      </c>
      <c r="B23" s="29"/>
      <c r="C23" s="29"/>
      <c r="D23" s="29"/>
      <c r="E23" s="29"/>
      <c r="F23" s="29"/>
      <c r="G23" s="29"/>
      <c r="H23" s="78"/>
      <c r="I23" s="30"/>
    </row>
    <row r="24" spans="1:10" s="27" customFormat="1" ht="63" x14ac:dyDescent="0.2">
      <c r="A24" s="31">
        <v>4.0999999999999996</v>
      </c>
      <c r="B24" s="32">
        <v>8606</v>
      </c>
      <c r="C24" s="33"/>
      <c r="D24" s="33"/>
      <c r="E24" s="34" t="s">
        <v>56</v>
      </c>
      <c r="F24" s="35"/>
      <c r="G24" s="36"/>
      <c r="H24" s="82"/>
      <c r="I24" s="73"/>
    </row>
    <row r="25" spans="1:10" s="27" customFormat="1" ht="31.5" x14ac:dyDescent="0.2">
      <c r="A25" s="37">
        <v>4.2</v>
      </c>
      <c r="B25" s="38">
        <v>4613</v>
      </c>
      <c r="C25" s="39"/>
      <c r="D25" s="39"/>
      <c r="E25" s="40" t="s">
        <v>51</v>
      </c>
      <c r="F25" s="41"/>
      <c r="G25" s="42"/>
      <c r="H25" s="83"/>
      <c r="I25" s="73"/>
    </row>
    <row r="26" spans="1:10" s="27" customFormat="1" ht="31.5" x14ac:dyDescent="0.2">
      <c r="A26" s="37">
        <v>4.3</v>
      </c>
      <c r="B26" s="38">
        <v>4561</v>
      </c>
      <c r="C26" s="39"/>
      <c r="D26" s="39"/>
      <c r="E26" s="40" t="s">
        <v>57</v>
      </c>
      <c r="F26" s="41"/>
      <c r="G26" s="43"/>
      <c r="H26" s="83"/>
      <c r="I26" s="73"/>
    </row>
    <row r="27" spans="1:10" s="27" customFormat="1" ht="47.25" x14ac:dyDescent="0.2">
      <c r="A27" s="37">
        <v>4.4000000000000004</v>
      </c>
      <c r="B27" s="38">
        <v>4907</v>
      </c>
      <c r="C27" s="39"/>
      <c r="D27" s="39"/>
      <c r="E27" s="40" t="s">
        <v>58</v>
      </c>
      <c r="F27" s="41"/>
      <c r="G27" s="43"/>
      <c r="H27" s="81"/>
      <c r="I27" s="73"/>
    </row>
    <row r="28" spans="1:10" s="27" customFormat="1" ht="16.5" thickBot="1" x14ac:dyDescent="0.25">
      <c r="A28" s="97" t="s">
        <v>32</v>
      </c>
      <c r="B28" s="98"/>
      <c r="C28" s="98"/>
      <c r="D28" s="98"/>
      <c r="E28" s="98"/>
      <c r="F28" s="98"/>
      <c r="G28" s="98"/>
      <c r="H28" s="99"/>
      <c r="I28" s="44">
        <f>SUM(I24:I27)</f>
        <v>0</v>
      </c>
    </row>
    <row r="29" spans="1:10" s="3" customFormat="1" ht="27" customHeight="1" thickBot="1" x14ac:dyDescent="0.3">
      <c r="A29" s="100" t="s">
        <v>59</v>
      </c>
      <c r="B29" s="101"/>
      <c r="C29" s="101"/>
      <c r="D29" s="101"/>
      <c r="E29" s="101"/>
      <c r="F29" s="101"/>
      <c r="G29" s="20"/>
      <c r="H29" s="84"/>
      <c r="I29" s="15">
        <f>+I28+I22+I18+I13</f>
        <v>0</v>
      </c>
    </row>
    <row r="30" spans="1:10" s="3" customFormat="1" ht="7.5" customHeight="1" thickBot="1" x14ac:dyDescent="0.3">
      <c r="A30" s="12"/>
      <c r="B30" s="16"/>
      <c r="C30" s="16"/>
      <c r="D30" s="16"/>
      <c r="E30" s="13"/>
      <c r="F30" s="13"/>
      <c r="G30" s="13"/>
      <c r="H30" s="85"/>
      <c r="I30" s="14"/>
    </row>
    <row r="31" spans="1:10" s="21" customFormat="1" ht="18.75" customHeight="1" x14ac:dyDescent="0.25">
      <c r="A31" s="102" t="s">
        <v>20</v>
      </c>
      <c r="B31" s="103"/>
      <c r="C31" s="103"/>
      <c r="D31" s="103"/>
      <c r="E31" s="103"/>
      <c r="F31" s="103"/>
      <c r="G31" s="103"/>
      <c r="H31" s="103"/>
      <c r="I31" s="103"/>
      <c r="J31" s="3"/>
    </row>
    <row r="32" spans="1:10" s="23" customFormat="1" ht="15.75" customHeight="1" x14ac:dyDescent="0.25">
      <c r="A32" s="89" t="s">
        <v>21</v>
      </c>
      <c r="B32" s="90"/>
      <c r="C32" s="90"/>
      <c r="D32" s="90"/>
      <c r="E32" s="90"/>
      <c r="F32" s="90"/>
      <c r="G32" s="90"/>
      <c r="H32" s="104"/>
      <c r="I32" s="22" t="s">
        <v>22</v>
      </c>
      <c r="J32" s="3"/>
    </row>
    <row r="33" spans="1:10" s="23" customFormat="1" ht="36" customHeight="1" x14ac:dyDescent="0.25">
      <c r="A33" s="89" t="s">
        <v>23</v>
      </c>
      <c r="B33" s="90"/>
      <c r="C33" s="90"/>
      <c r="D33" s="90"/>
      <c r="E33" s="90"/>
      <c r="F33" s="90"/>
      <c r="G33" s="90"/>
      <c r="H33" s="86" t="s">
        <v>24</v>
      </c>
      <c r="I33" s="88"/>
      <c r="J33" s="3"/>
    </row>
    <row r="34" spans="1:10" s="23" customFormat="1" x14ac:dyDescent="0.25">
      <c r="A34" s="89" t="s">
        <v>25</v>
      </c>
      <c r="B34" s="90"/>
      <c r="C34" s="90"/>
      <c r="D34" s="90"/>
      <c r="E34" s="90"/>
      <c r="F34" s="90"/>
      <c r="G34" s="90"/>
      <c r="H34" s="86" t="s">
        <v>26</v>
      </c>
      <c r="I34" s="88"/>
      <c r="J34" s="3"/>
    </row>
    <row r="35" spans="1:10" s="23" customFormat="1" ht="36" customHeight="1" x14ac:dyDescent="0.25">
      <c r="A35" s="89" t="s">
        <v>27</v>
      </c>
      <c r="B35" s="90"/>
      <c r="C35" s="90"/>
      <c r="D35" s="90"/>
      <c r="E35" s="90"/>
      <c r="F35" s="90"/>
      <c r="G35" s="90"/>
      <c r="H35" s="86" t="s">
        <v>28</v>
      </c>
      <c r="I35" s="88"/>
      <c r="J35" s="3"/>
    </row>
    <row r="36" spans="1:10" s="23" customFormat="1" ht="30" customHeight="1" thickBot="1" x14ac:dyDescent="0.3">
      <c r="A36" s="111" t="s">
        <v>29</v>
      </c>
      <c r="B36" s="112"/>
      <c r="C36" s="112"/>
      <c r="D36" s="112"/>
      <c r="E36" s="112"/>
      <c r="F36" s="112"/>
      <c r="G36" s="112"/>
      <c r="H36" s="86" t="s">
        <v>30</v>
      </c>
      <c r="I36" s="24">
        <f>SUM(I33:I35)</f>
        <v>0</v>
      </c>
      <c r="J36" s="3"/>
    </row>
    <row r="37" spans="1:10" s="3" customFormat="1" ht="7.5" customHeight="1" x14ac:dyDescent="0.25">
      <c r="A37" s="12"/>
      <c r="B37" s="16"/>
      <c r="C37" s="16"/>
      <c r="D37" s="16"/>
      <c r="E37" s="13"/>
      <c r="F37" s="13"/>
      <c r="G37" s="14"/>
      <c r="H37" s="87"/>
      <c r="I37" s="19"/>
    </row>
    <row r="38" spans="1:10" x14ac:dyDescent="0.25">
      <c r="A38" s="113" t="s">
        <v>8</v>
      </c>
      <c r="B38" s="113"/>
      <c r="C38" s="113"/>
      <c r="D38" s="113"/>
      <c r="E38" s="113"/>
      <c r="F38" s="113"/>
      <c r="G38" s="113"/>
    </row>
    <row r="39" spans="1:10" x14ac:dyDescent="0.25">
      <c r="A39" s="113"/>
      <c r="B39" s="113"/>
      <c r="C39" s="113"/>
      <c r="D39" s="113"/>
      <c r="E39" s="113"/>
      <c r="F39" s="113"/>
      <c r="G39" s="113"/>
    </row>
    <row r="40" spans="1:10" ht="24" customHeight="1" x14ac:dyDescent="0.25">
      <c r="A40" s="9" t="s">
        <v>9</v>
      </c>
      <c r="B40" s="9"/>
      <c r="C40" s="9"/>
      <c r="D40" s="9"/>
      <c r="E40" s="6"/>
      <c r="F40" s="7"/>
      <c r="G40" s="8"/>
    </row>
    <row r="41" spans="1:10" ht="24" customHeight="1" x14ac:dyDescent="0.25">
      <c r="A41" s="9" t="s">
        <v>10</v>
      </c>
      <c r="B41" s="9"/>
      <c r="C41" s="9"/>
      <c r="D41" s="9"/>
      <c r="E41" s="6"/>
      <c r="F41" s="7"/>
      <c r="G41" s="8"/>
    </row>
    <row r="42" spans="1:10" ht="24" customHeight="1" x14ac:dyDescent="0.25">
      <c r="A42" s="9" t="s">
        <v>11</v>
      </c>
      <c r="B42" s="9"/>
      <c r="C42" s="9"/>
      <c r="D42" s="9"/>
      <c r="E42" s="6"/>
      <c r="F42" s="7"/>
      <c r="G42" s="8"/>
    </row>
    <row r="43" spans="1:10" ht="24" customHeight="1" x14ac:dyDescent="0.25">
      <c r="A43" s="9" t="s">
        <v>7</v>
      </c>
      <c r="B43" s="9"/>
      <c r="C43" s="9"/>
      <c r="D43" s="9"/>
      <c r="E43" s="6"/>
      <c r="F43" s="7"/>
      <c r="G43" s="8"/>
    </row>
    <row r="44" spans="1:10" x14ac:dyDescent="0.25">
      <c r="A44" s="6"/>
      <c r="B44" s="6"/>
      <c r="C44" s="6"/>
      <c r="D44" s="6"/>
      <c r="E44" s="6"/>
      <c r="F44" s="7"/>
      <c r="G44" s="8"/>
    </row>
    <row r="45" spans="1:10" x14ac:dyDescent="0.25">
      <c r="A45" s="6"/>
      <c r="B45" s="6"/>
      <c r="C45" s="6"/>
      <c r="D45" s="6"/>
      <c r="E45" s="6"/>
      <c r="F45" s="7"/>
      <c r="G45" s="8"/>
    </row>
    <row r="46" spans="1:10" x14ac:dyDescent="0.25">
      <c r="F46" s="7"/>
      <c r="G46" s="8"/>
    </row>
    <row r="47" spans="1:10" x14ac:dyDescent="0.25">
      <c r="F47" s="7"/>
      <c r="G47" s="8"/>
    </row>
    <row r="48" spans="1:10" ht="18" x14ac:dyDescent="0.25">
      <c r="A48" s="9" t="s">
        <v>2</v>
      </c>
      <c r="B48" s="9"/>
      <c r="C48" s="9"/>
      <c r="D48" s="9"/>
      <c r="E48" s="10"/>
      <c r="F48" s="7"/>
      <c r="G48" s="8"/>
    </row>
    <row r="49" spans="1:9" ht="27.75" customHeight="1" x14ac:dyDescent="0.25">
      <c r="A49" s="109" t="s">
        <v>5</v>
      </c>
      <c r="B49" s="109"/>
      <c r="C49" s="109"/>
      <c r="D49" s="109"/>
      <c r="E49" s="109"/>
      <c r="F49" s="109"/>
      <c r="G49" s="109"/>
      <c r="H49" s="109"/>
      <c r="I49" s="109"/>
    </row>
    <row r="50" spans="1:9" ht="32.25" customHeight="1" x14ac:dyDescent="0.25">
      <c r="A50" s="109" t="s">
        <v>3</v>
      </c>
      <c r="B50" s="109"/>
      <c r="C50" s="109"/>
      <c r="D50" s="109"/>
      <c r="E50" s="109"/>
      <c r="F50" s="109"/>
      <c r="G50" s="109"/>
      <c r="H50" s="110"/>
      <c r="I50" s="110"/>
    </row>
    <row r="51" spans="1:9" ht="15" customHeight="1" x14ac:dyDescent="0.25">
      <c r="A51" s="109" t="s">
        <v>4</v>
      </c>
      <c r="B51" s="109"/>
      <c r="C51" s="109"/>
      <c r="D51" s="109"/>
      <c r="E51" s="109"/>
      <c r="F51" s="109"/>
      <c r="G51" s="109"/>
      <c r="H51" s="110"/>
      <c r="I51" s="110"/>
    </row>
    <row r="52" spans="1:9" ht="62.25" customHeight="1" x14ac:dyDescent="0.25">
      <c r="A52" s="109" t="s">
        <v>13</v>
      </c>
      <c r="B52" s="109"/>
      <c r="C52" s="109"/>
      <c r="D52" s="109"/>
      <c r="E52" s="109"/>
      <c r="F52" s="109"/>
      <c r="G52" s="109"/>
      <c r="H52" s="110"/>
      <c r="I52" s="110"/>
    </row>
    <row r="53" spans="1:9" ht="66.75" customHeight="1" x14ac:dyDescent="0.25">
      <c r="A53" s="109" t="s">
        <v>6</v>
      </c>
      <c r="B53" s="109"/>
      <c r="C53" s="109"/>
      <c r="D53" s="109"/>
      <c r="E53" s="109"/>
      <c r="F53" s="109"/>
      <c r="G53" s="109"/>
      <c r="H53" s="110"/>
      <c r="I53" s="110"/>
    </row>
  </sheetData>
  <mergeCells count="22">
    <mergeCell ref="A53:I53"/>
    <mergeCell ref="A36:G36"/>
    <mergeCell ref="A49:I49"/>
    <mergeCell ref="A50:I50"/>
    <mergeCell ref="A51:I51"/>
    <mergeCell ref="A52:I52"/>
    <mergeCell ref="A38:G39"/>
    <mergeCell ref="A35:G35"/>
    <mergeCell ref="C4:I4"/>
    <mergeCell ref="C1:I3"/>
    <mergeCell ref="A6:I6"/>
    <mergeCell ref="A13:H13"/>
    <mergeCell ref="A29:F29"/>
    <mergeCell ref="A31:I31"/>
    <mergeCell ref="A32:H32"/>
    <mergeCell ref="A33:G33"/>
    <mergeCell ref="A34:G34"/>
    <mergeCell ref="A18:H18"/>
    <mergeCell ref="A22:H22"/>
    <mergeCell ref="A28:H28"/>
    <mergeCell ref="A5:I5"/>
    <mergeCell ref="A4:B4"/>
  </mergeCells>
  <printOptions horizontalCentered="1" verticalCentered="1"/>
  <pageMargins left="0.70866141732283472" right="0.35433070866141736" top="0.43307086614173229" bottom="0.35433070866141736" header="0.31496062992125984" footer="0.31496062992125984"/>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OFERTA SAMC-005-2025</vt:lpstr>
      <vt:lpstr>'OFERTA SAMC-005-2025'!Área_de_impresión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Nataly Gonzalez Castro</dc:creator>
  <cp:lastModifiedBy>Oswaldo Díaz Pérez</cp:lastModifiedBy>
  <cp:lastPrinted>2021-11-12T14:39:57Z</cp:lastPrinted>
  <dcterms:created xsi:type="dcterms:W3CDTF">2021-03-14T21:41:39Z</dcterms:created>
  <dcterms:modified xsi:type="dcterms:W3CDTF">2025-05-17T00:45:33Z</dcterms:modified>
</cp:coreProperties>
</file>